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Manzanillo" sheetId="1" r:id="rId1"/>
  </sheets>
  <calcPr calcId="152511" iterateDelta="0"/>
</workbook>
</file>

<file path=xl/calcChain.xml><?xml version="1.0" encoding="utf-8"?>
<calcChain xmlns="http://schemas.openxmlformats.org/spreadsheetml/2006/main">
  <c r="S10" i="1" l="1"/>
  <c r="U10" i="1" l="1"/>
  <c r="T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<sst xmlns="http://schemas.openxmlformats.org/spreadsheetml/2006/main" count="46" uniqueCount="46">
  <si>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</si>
  <si>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</si>
  <si>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</si>
  <si>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</si>
  <si>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</si>
  <si>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</si>
  <si>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</si>
  <si>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</si>
  <si>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</si>
  <si>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</si>
  <si>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</si>
  <si>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</si>
  <si>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</si>
  <si>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</si>
  <si>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</si>
  <si>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</si>
  <si>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</si>
  <si>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</si>
  <si>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</si>
  <si>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Manzanillo</t>
  </si>
  <si>
    <t>Manzanillo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</si>
  <si>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</si>
  <si>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</si>
  <si>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</si>
  <si>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Infecciones respiratorias agudas</t>
  </si>
  <si>
    <t>Infecciones intestinales por otros organismos</t>
  </si>
  <si>
    <t>Infección de vías urinarias</t>
  </si>
  <si>
    <t>Úlceras, gastritis y duodenitis</t>
  </si>
  <si>
    <t>Obesidad</t>
  </si>
  <si>
    <t>Intoxicación por picadura de alacrán</t>
  </si>
  <si>
    <t>Conjuntivitis</t>
  </si>
  <si>
    <t>Otitis media aguda</t>
  </si>
  <si>
    <t>Gingivitis y enfermedad periodontal</t>
  </si>
  <si>
    <t>Vulvovaginitis</t>
  </si>
  <si>
    <t>Escabiosis</t>
  </si>
  <si>
    <t>Hipertensión arterial</t>
  </si>
  <si>
    <t>Dengue no grave</t>
  </si>
  <si>
    <t>Diabetes mellitus no insulinodependiente</t>
  </si>
  <si>
    <t>Accidentes de transporte en vehículos con motor</t>
  </si>
  <si>
    <t>Amebiasis intestinal</t>
  </si>
  <si>
    <t>Quemaduras</t>
  </si>
  <si>
    <t>Neumonías y bronconeumonías</t>
  </si>
  <si>
    <t>Insuficiencia venosa periférica</t>
  </si>
  <si>
    <t>Influenza</t>
  </si>
  <si>
    <t>Resto de diagnósticos</t>
  </si>
  <si>
    <t>SEDEMAR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</si>
</sst>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371540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5703125" style="1" customWidth="1"/>
    <col min="2" max="2" width="29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1" width="5.7109375" style="1" customWidth="1"/>
    <col min="22" max="16384" width="11.42578125" style="1"/>
  </cols>
  <sheetData>
    <row r="2" spans="1:21" ht="12.75" x14ac:dyDescent="0.2">
      <c r="U2" s="5" t="s">
        <v>22</v>
      </c>
    </row>
    <row r="5" spans="1:21" ht="15.75" x14ac:dyDescent="0.25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5.75" x14ac:dyDescent="0.25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8" spans="1:21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45</v>
      </c>
      <c r="T8" s="7" t="s">
        <v>15</v>
      </c>
      <c r="U8" s="7" t="s">
        <v>16</v>
      </c>
    </row>
    <row r="9" spans="1:21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0.100000000000001" customHeight="1" x14ac:dyDescent="0.2">
      <c r="A10" s="2"/>
      <c r="B10" s="19" t="s">
        <v>20</v>
      </c>
      <c r="C10" s="20">
        <f>SUM(C11:C31)</f>
        <v>101006</v>
      </c>
      <c r="D10" s="20">
        <f t="shared" ref="D10:U10" si="0">SUM(D11:D31)</f>
        <v>4893</v>
      </c>
      <c r="E10" s="20">
        <f t="shared" si="0"/>
        <v>13342</v>
      </c>
      <c r="F10" s="20">
        <f t="shared" si="0"/>
        <v>10206</v>
      </c>
      <c r="G10" s="20">
        <f t="shared" si="0"/>
        <v>6876</v>
      </c>
      <c r="H10" s="20">
        <f t="shared" si="0"/>
        <v>6256</v>
      </c>
      <c r="I10" s="20">
        <f t="shared" si="0"/>
        <v>8204</v>
      </c>
      <c r="J10" s="20">
        <f t="shared" si="0"/>
        <v>25485</v>
      </c>
      <c r="K10" s="20">
        <f t="shared" si="0"/>
        <v>6786</v>
      </c>
      <c r="L10" s="20">
        <f t="shared" si="0"/>
        <v>8761</v>
      </c>
      <c r="M10" s="20">
        <f t="shared" si="0"/>
        <v>4029</v>
      </c>
      <c r="N10" s="20">
        <f t="shared" si="0"/>
        <v>6168</v>
      </c>
      <c r="O10" s="20">
        <f t="shared" si="0"/>
        <v>0</v>
      </c>
      <c r="P10" s="20">
        <f t="shared" si="0"/>
        <v>26765</v>
      </c>
      <c r="Q10" s="20">
        <f t="shared" si="0"/>
        <v>37005</v>
      </c>
      <c r="R10" s="20">
        <f t="shared" si="0"/>
        <v>6555</v>
      </c>
      <c r="S10" s="20">
        <f t="shared" si="0"/>
        <v>4493</v>
      </c>
      <c r="T10" s="20">
        <f t="shared" si="0"/>
        <v>84</v>
      </c>
      <c r="U10" s="20">
        <f t="shared" si="0"/>
        <v>26104</v>
      </c>
    </row>
    <row r="11" spans="1:21" ht="20.100000000000001" customHeight="1" x14ac:dyDescent="0.2">
      <c r="A11" s="15">
        <v>1</v>
      </c>
      <c r="B11" s="8" t="s">
        <v>24</v>
      </c>
      <c r="C11" s="17">
        <v>53069</v>
      </c>
      <c r="D11" s="9">
        <v>3752</v>
      </c>
      <c r="E11" s="9">
        <v>9903</v>
      </c>
      <c r="F11" s="9">
        <v>6994</v>
      </c>
      <c r="G11" s="9">
        <v>4293</v>
      </c>
      <c r="H11" s="9">
        <v>3150</v>
      </c>
      <c r="I11" s="9">
        <v>3577</v>
      </c>
      <c r="J11" s="9">
        <v>10994</v>
      </c>
      <c r="K11" s="9">
        <v>2873</v>
      </c>
      <c r="L11" s="9">
        <v>3600</v>
      </c>
      <c r="M11" s="9">
        <v>1695</v>
      </c>
      <c r="N11" s="9">
        <v>2238</v>
      </c>
      <c r="O11" s="10">
        <v>0</v>
      </c>
      <c r="P11" s="9">
        <v>13141</v>
      </c>
      <c r="Q11" s="9">
        <v>20574</v>
      </c>
      <c r="R11" s="9">
        <v>3599</v>
      </c>
      <c r="S11" s="9">
        <v>2198</v>
      </c>
      <c r="T11" s="9">
        <v>42</v>
      </c>
      <c r="U11" s="9">
        <v>13515</v>
      </c>
    </row>
    <row r="12" spans="1:21" ht="20.100000000000001" customHeight="1" x14ac:dyDescent="0.2">
      <c r="A12" s="16">
        <v>2</v>
      </c>
      <c r="B12" s="12" t="s">
        <v>25</v>
      </c>
      <c r="C12" s="18">
        <v>11748</v>
      </c>
      <c r="D12" s="13">
        <v>617</v>
      </c>
      <c r="E12" s="13">
        <v>1566</v>
      </c>
      <c r="F12" s="13">
        <v>1166</v>
      </c>
      <c r="G12" s="14">
        <v>835</v>
      </c>
      <c r="H12" s="14">
        <v>743</v>
      </c>
      <c r="I12" s="13">
        <v>1062</v>
      </c>
      <c r="J12" s="13">
        <v>3222</v>
      </c>
      <c r="K12" s="14">
        <v>687</v>
      </c>
      <c r="L12" s="14">
        <v>859</v>
      </c>
      <c r="M12" s="14">
        <v>410</v>
      </c>
      <c r="N12" s="14">
        <v>581</v>
      </c>
      <c r="O12" s="14">
        <v>0</v>
      </c>
      <c r="P12" s="13">
        <v>2034</v>
      </c>
      <c r="Q12" s="13">
        <v>3718</v>
      </c>
      <c r="R12" s="13">
        <v>624</v>
      </c>
      <c r="S12" s="13">
        <v>813</v>
      </c>
      <c r="T12" s="13">
        <v>0</v>
      </c>
      <c r="U12" s="13">
        <v>4559</v>
      </c>
    </row>
    <row r="13" spans="1:21" ht="20.100000000000001" customHeight="1" x14ac:dyDescent="0.2">
      <c r="A13" s="15">
        <v>3</v>
      </c>
      <c r="B13" s="8" t="s">
        <v>26</v>
      </c>
      <c r="C13" s="17">
        <v>9797</v>
      </c>
      <c r="D13" s="10">
        <v>77</v>
      </c>
      <c r="E13" s="10">
        <v>403</v>
      </c>
      <c r="F13" s="10">
        <v>523</v>
      </c>
      <c r="G13" s="10">
        <v>315</v>
      </c>
      <c r="H13" s="10">
        <v>682</v>
      </c>
      <c r="I13" s="9">
        <v>957</v>
      </c>
      <c r="J13" s="9">
        <v>3026</v>
      </c>
      <c r="K13" s="10">
        <v>870</v>
      </c>
      <c r="L13" s="9">
        <v>1247</v>
      </c>
      <c r="M13" s="10">
        <v>536</v>
      </c>
      <c r="N13" s="9">
        <v>1161</v>
      </c>
      <c r="O13" s="10">
        <v>0</v>
      </c>
      <c r="P13" s="9">
        <v>3101</v>
      </c>
      <c r="Q13" s="9">
        <v>3528</v>
      </c>
      <c r="R13" s="9">
        <v>699</v>
      </c>
      <c r="S13" s="9">
        <v>533</v>
      </c>
      <c r="T13" s="9">
        <v>39</v>
      </c>
      <c r="U13" s="9">
        <v>1897</v>
      </c>
    </row>
    <row r="14" spans="1:21" ht="20.100000000000001" customHeight="1" x14ac:dyDescent="0.2">
      <c r="A14" s="16">
        <v>4</v>
      </c>
      <c r="B14" s="12" t="s">
        <v>27</v>
      </c>
      <c r="C14" s="18">
        <v>3124</v>
      </c>
      <c r="D14" s="14">
        <v>0</v>
      </c>
      <c r="E14" s="14">
        <v>0</v>
      </c>
      <c r="F14" s="14">
        <v>0</v>
      </c>
      <c r="G14" s="14">
        <v>56</v>
      </c>
      <c r="H14" s="14">
        <v>167</v>
      </c>
      <c r="I14" s="14">
        <v>503</v>
      </c>
      <c r="J14" s="13">
        <v>1092</v>
      </c>
      <c r="K14" s="14">
        <v>328</v>
      </c>
      <c r="L14" s="14">
        <v>398</v>
      </c>
      <c r="M14" s="14">
        <v>257</v>
      </c>
      <c r="N14" s="14">
        <v>323</v>
      </c>
      <c r="O14" s="14">
        <v>0</v>
      </c>
      <c r="P14" s="13">
        <v>369</v>
      </c>
      <c r="Q14" s="13">
        <v>546</v>
      </c>
      <c r="R14" s="13">
        <v>399</v>
      </c>
      <c r="S14" s="13">
        <v>166</v>
      </c>
      <c r="T14" s="13">
        <v>0</v>
      </c>
      <c r="U14" s="13">
        <v>1644</v>
      </c>
    </row>
    <row r="15" spans="1:21" ht="20.100000000000001" customHeight="1" x14ac:dyDescent="0.2">
      <c r="A15" s="15">
        <v>5</v>
      </c>
      <c r="B15" s="8" t="s">
        <v>28</v>
      </c>
      <c r="C15" s="17">
        <v>2821</v>
      </c>
      <c r="D15" s="10">
        <v>14</v>
      </c>
      <c r="E15" s="10">
        <v>58</v>
      </c>
      <c r="F15" s="10">
        <v>95</v>
      </c>
      <c r="G15" s="10">
        <v>145</v>
      </c>
      <c r="H15" s="10">
        <v>138</v>
      </c>
      <c r="I15" s="10">
        <v>216</v>
      </c>
      <c r="J15" s="9">
        <v>1156</v>
      </c>
      <c r="K15" s="10">
        <v>352</v>
      </c>
      <c r="L15" s="10">
        <v>368</v>
      </c>
      <c r="M15" s="10">
        <v>146</v>
      </c>
      <c r="N15" s="10">
        <v>133</v>
      </c>
      <c r="O15" s="10">
        <v>0</v>
      </c>
      <c r="P15" s="9">
        <v>625</v>
      </c>
      <c r="Q15" s="9">
        <v>1421</v>
      </c>
      <c r="R15" s="9">
        <v>165</v>
      </c>
      <c r="S15" s="9">
        <v>125</v>
      </c>
      <c r="T15" s="9">
        <v>0</v>
      </c>
      <c r="U15" s="9">
        <v>485</v>
      </c>
    </row>
    <row r="16" spans="1:21" ht="20.100000000000001" customHeight="1" x14ac:dyDescent="0.2">
      <c r="A16" s="16">
        <v>6</v>
      </c>
      <c r="B16" s="12" t="s">
        <v>29</v>
      </c>
      <c r="C16" s="18">
        <v>2556</v>
      </c>
      <c r="D16" s="14">
        <v>8</v>
      </c>
      <c r="E16" s="14">
        <v>123</v>
      </c>
      <c r="F16" s="14">
        <v>179</v>
      </c>
      <c r="G16" s="14">
        <v>240</v>
      </c>
      <c r="H16" s="14">
        <v>267</v>
      </c>
      <c r="I16" s="14">
        <v>260</v>
      </c>
      <c r="J16" s="13">
        <v>859</v>
      </c>
      <c r="K16" s="14">
        <v>177</v>
      </c>
      <c r="L16" s="14">
        <v>221</v>
      </c>
      <c r="M16" s="14">
        <v>79</v>
      </c>
      <c r="N16" s="14">
        <v>143</v>
      </c>
      <c r="O16" s="14">
        <v>0</v>
      </c>
      <c r="P16" s="13">
        <v>1652</v>
      </c>
      <c r="Q16" s="13">
        <v>811</v>
      </c>
      <c r="R16" s="13">
        <v>32</v>
      </c>
      <c r="S16" s="13">
        <v>30</v>
      </c>
      <c r="T16" s="13">
        <v>0</v>
      </c>
      <c r="U16" s="13">
        <v>31</v>
      </c>
    </row>
    <row r="17" spans="1:21" ht="20.100000000000001" customHeight="1" x14ac:dyDescent="0.2">
      <c r="A17" s="15">
        <v>7</v>
      </c>
      <c r="B17" s="8" t="s">
        <v>30</v>
      </c>
      <c r="C17" s="17">
        <v>2368</v>
      </c>
      <c r="D17" s="10">
        <v>124</v>
      </c>
      <c r="E17" s="10">
        <v>264</v>
      </c>
      <c r="F17" s="10">
        <v>192</v>
      </c>
      <c r="G17" s="10">
        <v>133</v>
      </c>
      <c r="H17" s="10">
        <v>119</v>
      </c>
      <c r="I17" s="10">
        <v>182</v>
      </c>
      <c r="J17" s="10">
        <v>721</v>
      </c>
      <c r="K17" s="10">
        <v>172</v>
      </c>
      <c r="L17" s="10">
        <v>198</v>
      </c>
      <c r="M17" s="10">
        <v>84</v>
      </c>
      <c r="N17" s="10">
        <v>179</v>
      </c>
      <c r="O17" s="10">
        <v>0</v>
      </c>
      <c r="P17" s="9">
        <v>378</v>
      </c>
      <c r="Q17" s="9">
        <v>1265</v>
      </c>
      <c r="R17" s="9">
        <v>157</v>
      </c>
      <c r="S17" s="9">
        <v>138</v>
      </c>
      <c r="T17" s="9">
        <v>0</v>
      </c>
      <c r="U17" s="9">
        <v>430</v>
      </c>
    </row>
    <row r="18" spans="1:21" ht="20.100000000000001" customHeight="1" x14ac:dyDescent="0.2">
      <c r="A18" s="16">
        <v>8</v>
      </c>
      <c r="B18" s="12" t="s">
        <v>31</v>
      </c>
      <c r="C18" s="18">
        <v>2312</v>
      </c>
      <c r="D18" s="14">
        <v>39</v>
      </c>
      <c r="E18" s="14">
        <v>234</v>
      </c>
      <c r="F18" s="14">
        <v>318</v>
      </c>
      <c r="G18" s="14">
        <v>261</v>
      </c>
      <c r="H18" s="14">
        <v>210</v>
      </c>
      <c r="I18" s="14">
        <v>232</v>
      </c>
      <c r="J18" s="14">
        <v>499</v>
      </c>
      <c r="K18" s="14">
        <v>158</v>
      </c>
      <c r="L18" s="14">
        <v>169</v>
      </c>
      <c r="M18" s="14">
        <v>82</v>
      </c>
      <c r="N18" s="14">
        <v>110</v>
      </c>
      <c r="O18" s="14">
        <v>0</v>
      </c>
      <c r="P18" s="13">
        <v>926</v>
      </c>
      <c r="Q18" s="13">
        <v>31</v>
      </c>
      <c r="R18" s="13">
        <v>74</v>
      </c>
      <c r="S18" s="13">
        <v>268</v>
      </c>
      <c r="T18" s="13">
        <v>3</v>
      </c>
      <c r="U18" s="13">
        <v>1010</v>
      </c>
    </row>
    <row r="19" spans="1:21" ht="20.100000000000001" customHeight="1" x14ac:dyDescent="0.2">
      <c r="A19" s="15">
        <v>9</v>
      </c>
      <c r="B19" s="8" t="s">
        <v>32</v>
      </c>
      <c r="C19" s="17">
        <v>1944</v>
      </c>
      <c r="D19" s="10">
        <v>3</v>
      </c>
      <c r="E19" s="10">
        <v>3</v>
      </c>
      <c r="F19" s="10">
        <v>20</v>
      </c>
      <c r="G19" s="10">
        <v>47</v>
      </c>
      <c r="H19" s="10">
        <v>119</v>
      </c>
      <c r="I19" s="10">
        <v>262</v>
      </c>
      <c r="J19" s="9">
        <v>791</v>
      </c>
      <c r="K19" s="10">
        <v>124</v>
      </c>
      <c r="L19" s="10">
        <v>260</v>
      </c>
      <c r="M19" s="10">
        <v>130</v>
      </c>
      <c r="N19" s="10">
        <v>185</v>
      </c>
      <c r="O19" s="10">
        <v>0</v>
      </c>
      <c r="P19" s="9">
        <v>132</v>
      </c>
      <c r="Q19" s="9">
        <v>1582</v>
      </c>
      <c r="R19" s="9">
        <v>149</v>
      </c>
      <c r="S19" s="9">
        <v>12</v>
      </c>
      <c r="T19" s="9">
        <v>0</v>
      </c>
      <c r="U19" s="9">
        <v>69</v>
      </c>
    </row>
    <row r="20" spans="1:21" ht="20.100000000000001" customHeight="1" x14ac:dyDescent="0.2">
      <c r="A20" s="16">
        <v>10</v>
      </c>
      <c r="B20" s="12" t="s">
        <v>33</v>
      </c>
      <c r="C20" s="18">
        <v>1247</v>
      </c>
      <c r="D20" s="14">
        <v>0</v>
      </c>
      <c r="E20" s="14">
        <v>0</v>
      </c>
      <c r="F20" s="14">
        <v>0</v>
      </c>
      <c r="G20" s="14">
        <v>14</v>
      </c>
      <c r="H20" s="14">
        <v>121</v>
      </c>
      <c r="I20" s="14">
        <v>205</v>
      </c>
      <c r="J20" s="14">
        <v>588</v>
      </c>
      <c r="K20" s="14">
        <v>166</v>
      </c>
      <c r="L20" s="14">
        <v>96</v>
      </c>
      <c r="M20" s="14">
        <v>38</v>
      </c>
      <c r="N20" s="14">
        <v>19</v>
      </c>
      <c r="O20" s="14">
        <v>0</v>
      </c>
      <c r="P20" s="13">
        <v>726</v>
      </c>
      <c r="Q20" s="13">
        <v>256</v>
      </c>
      <c r="R20" s="13">
        <v>43</v>
      </c>
      <c r="S20" s="13">
        <v>2</v>
      </c>
      <c r="T20" s="13">
        <v>0</v>
      </c>
      <c r="U20" s="13">
        <v>220</v>
      </c>
    </row>
    <row r="21" spans="1:21" ht="20.100000000000001" customHeight="1" x14ac:dyDescent="0.2">
      <c r="A21" s="15">
        <v>11</v>
      </c>
      <c r="B21" s="8" t="s">
        <v>34</v>
      </c>
      <c r="C21" s="17">
        <v>1050</v>
      </c>
      <c r="D21" s="10">
        <v>46</v>
      </c>
      <c r="E21" s="10">
        <v>126</v>
      </c>
      <c r="F21" s="10">
        <v>123</v>
      </c>
      <c r="G21" s="10">
        <v>86</v>
      </c>
      <c r="H21" s="10">
        <v>65</v>
      </c>
      <c r="I21" s="10">
        <v>71</v>
      </c>
      <c r="J21" s="10">
        <v>235</v>
      </c>
      <c r="K21" s="10">
        <v>91</v>
      </c>
      <c r="L21" s="10">
        <v>104</v>
      </c>
      <c r="M21" s="10">
        <v>33</v>
      </c>
      <c r="N21" s="10">
        <v>70</v>
      </c>
      <c r="O21" s="10">
        <v>0</v>
      </c>
      <c r="P21" s="9">
        <v>226</v>
      </c>
      <c r="Q21" s="9">
        <v>426</v>
      </c>
      <c r="R21" s="9">
        <v>10</v>
      </c>
      <c r="S21" s="9">
        <v>2</v>
      </c>
      <c r="T21" s="9">
        <v>0</v>
      </c>
      <c r="U21" s="9">
        <v>386</v>
      </c>
    </row>
    <row r="22" spans="1:21" ht="20.100000000000001" customHeight="1" x14ac:dyDescent="0.2">
      <c r="A22" s="16">
        <v>12</v>
      </c>
      <c r="B22" s="12" t="s">
        <v>35</v>
      </c>
      <c r="C22" s="18">
        <v>952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3</v>
      </c>
      <c r="J22" s="14">
        <v>248</v>
      </c>
      <c r="K22" s="14">
        <v>141</v>
      </c>
      <c r="L22" s="14">
        <v>261</v>
      </c>
      <c r="M22" s="14">
        <v>136</v>
      </c>
      <c r="N22" s="14">
        <v>163</v>
      </c>
      <c r="O22" s="14">
        <v>0</v>
      </c>
      <c r="P22" s="13">
        <v>105</v>
      </c>
      <c r="Q22" s="13">
        <v>398</v>
      </c>
      <c r="R22" s="13">
        <v>111</v>
      </c>
      <c r="S22" s="13">
        <v>39</v>
      </c>
      <c r="T22" s="13">
        <v>0</v>
      </c>
      <c r="U22" s="13">
        <v>299</v>
      </c>
    </row>
    <row r="23" spans="1:21" ht="20.100000000000001" customHeight="1" x14ac:dyDescent="0.2">
      <c r="A23" s="15">
        <v>13</v>
      </c>
      <c r="B23" s="8" t="s">
        <v>36</v>
      </c>
      <c r="C23" s="17">
        <v>911</v>
      </c>
      <c r="D23" s="10">
        <v>21</v>
      </c>
      <c r="E23" s="10">
        <v>99</v>
      </c>
      <c r="F23" s="10">
        <v>134</v>
      </c>
      <c r="G23" s="10">
        <v>117</v>
      </c>
      <c r="H23" s="10">
        <v>102</v>
      </c>
      <c r="I23" s="10">
        <v>73</v>
      </c>
      <c r="J23" s="10">
        <v>227</v>
      </c>
      <c r="K23" s="10">
        <v>37</v>
      </c>
      <c r="L23" s="10">
        <v>59</v>
      </c>
      <c r="M23" s="10">
        <v>10</v>
      </c>
      <c r="N23" s="10">
        <v>32</v>
      </c>
      <c r="O23" s="10">
        <v>0</v>
      </c>
      <c r="P23" s="9">
        <v>426</v>
      </c>
      <c r="Q23" s="9">
        <v>456</v>
      </c>
      <c r="R23" s="9">
        <v>10</v>
      </c>
      <c r="S23" s="9">
        <v>9</v>
      </c>
      <c r="T23" s="9">
        <v>0</v>
      </c>
      <c r="U23" s="9">
        <v>10</v>
      </c>
    </row>
    <row r="24" spans="1:21" ht="20.100000000000001" customHeight="1" x14ac:dyDescent="0.2">
      <c r="A24" s="16">
        <v>14</v>
      </c>
      <c r="B24" s="12" t="s">
        <v>37</v>
      </c>
      <c r="C24" s="18">
        <v>724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</v>
      </c>
      <c r="J24" s="14">
        <v>182</v>
      </c>
      <c r="K24" s="14">
        <v>124</v>
      </c>
      <c r="L24" s="14">
        <v>222</v>
      </c>
      <c r="M24" s="14">
        <v>76</v>
      </c>
      <c r="N24" s="14">
        <v>119</v>
      </c>
      <c r="O24" s="14">
        <v>0</v>
      </c>
      <c r="P24" s="13">
        <v>109</v>
      </c>
      <c r="Q24" s="13">
        <v>276</v>
      </c>
      <c r="R24" s="13">
        <v>84</v>
      </c>
      <c r="S24" s="13">
        <v>72</v>
      </c>
      <c r="T24" s="13">
        <v>0</v>
      </c>
      <c r="U24" s="13">
        <v>183</v>
      </c>
    </row>
    <row r="25" spans="1:21" ht="20.100000000000001" customHeight="1" x14ac:dyDescent="0.2">
      <c r="A25" s="15">
        <v>15</v>
      </c>
      <c r="B25" s="8" t="s">
        <v>38</v>
      </c>
      <c r="C25" s="17">
        <v>478</v>
      </c>
      <c r="D25" s="10">
        <v>0</v>
      </c>
      <c r="E25" s="10">
        <v>4</v>
      </c>
      <c r="F25" s="10">
        <v>11</v>
      </c>
      <c r="G25" s="10">
        <v>14</v>
      </c>
      <c r="H25" s="10">
        <v>39</v>
      </c>
      <c r="I25" s="10">
        <v>69</v>
      </c>
      <c r="J25" s="10">
        <v>206</v>
      </c>
      <c r="K25" s="10">
        <v>49</v>
      </c>
      <c r="L25" s="10">
        <v>61</v>
      </c>
      <c r="M25" s="10">
        <v>16</v>
      </c>
      <c r="N25" s="10">
        <v>9</v>
      </c>
      <c r="O25" s="10">
        <v>0</v>
      </c>
      <c r="P25" s="9">
        <v>109</v>
      </c>
      <c r="Q25" s="9">
        <v>6</v>
      </c>
      <c r="R25" s="9">
        <v>2</v>
      </c>
      <c r="S25" s="9">
        <v>0</v>
      </c>
      <c r="T25" s="9">
        <v>0</v>
      </c>
      <c r="U25" s="9">
        <v>361</v>
      </c>
    </row>
    <row r="26" spans="1:21" ht="20.100000000000001" customHeight="1" x14ac:dyDescent="0.2">
      <c r="A26" s="16">
        <v>16</v>
      </c>
      <c r="B26" s="12" t="s">
        <v>39</v>
      </c>
      <c r="C26" s="18">
        <v>373</v>
      </c>
      <c r="D26" s="14">
        <v>0</v>
      </c>
      <c r="E26" s="14">
        <v>20</v>
      </c>
      <c r="F26" s="14">
        <v>43</v>
      </c>
      <c r="G26" s="14">
        <v>30</v>
      </c>
      <c r="H26" s="14">
        <v>18</v>
      </c>
      <c r="I26" s="14">
        <v>117</v>
      </c>
      <c r="J26" s="14">
        <v>88</v>
      </c>
      <c r="K26" s="14">
        <v>18</v>
      </c>
      <c r="L26" s="14">
        <v>27</v>
      </c>
      <c r="M26" s="14">
        <v>7</v>
      </c>
      <c r="N26" s="14">
        <v>5</v>
      </c>
      <c r="O26" s="14">
        <v>0</v>
      </c>
      <c r="P26" s="13">
        <v>79</v>
      </c>
      <c r="Q26" s="13">
        <v>11</v>
      </c>
      <c r="R26" s="13">
        <v>42</v>
      </c>
      <c r="S26" s="13">
        <v>0</v>
      </c>
      <c r="T26" s="13">
        <v>0</v>
      </c>
      <c r="U26" s="13">
        <v>241</v>
      </c>
    </row>
    <row r="27" spans="1:21" ht="20.100000000000001" customHeight="1" x14ac:dyDescent="0.2">
      <c r="A27" s="15">
        <v>17</v>
      </c>
      <c r="B27" s="8" t="s">
        <v>40</v>
      </c>
      <c r="C27" s="17">
        <v>331</v>
      </c>
      <c r="D27" s="10">
        <v>5</v>
      </c>
      <c r="E27" s="10">
        <v>20</v>
      </c>
      <c r="F27" s="10">
        <v>15</v>
      </c>
      <c r="G27" s="10">
        <v>14</v>
      </c>
      <c r="H27" s="10">
        <v>21</v>
      </c>
      <c r="I27" s="10">
        <v>43</v>
      </c>
      <c r="J27" s="10">
        <v>105</v>
      </c>
      <c r="K27" s="10">
        <v>34</v>
      </c>
      <c r="L27" s="10">
        <v>39</v>
      </c>
      <c r="M27" s="10">
        <v>14</v>
      </c>
      <c r="N27" s="10">
        <v>21</v>
      </c>
      <c r="O27" s="10">
        <v>0</v>
      </c>
      <c r="P27" s="9">
        <v>74</v>
      </c>
      <c r="Q27" s="9">
        <v>222</v>
      </c>
      <c r="R27" s="9">
        <v>8</v>
      </c>
      <c r="S27" s="9">
        <v>8</v>
      </c>
      <c r="T27" s="9">
        <v>0</v>
      </c>
      <c r="U27" s="9">
        <v>19</v>
      </c>
    </row>
    <row r="28" spans="1:21" ht="20.100000000000001" customHeight="1" x14ac:dyDescent="0.2">
      <c r="A28" s="16">
        <v>18</v>
      </c>
      <c r="B28" s="12" t="s">
        <v>41</v>
      </c>
      <c r="C28" s="18">
        <v>309</v>
      </c>
      <c r="D28" s="14">
        <v>28</v>
      </c>
      <c r="E28" s="14">
        <v>37</v>
      </c>
      <c r="F28" s="14">
        <v>9</v>
      </c>
      <c r="G28" s="14">
        <v>5</v>
      </c>
      <c r="H28" s="14">
        <v>5</v>
      </c>
      <c r="I28" s="14">
        <v>8</v>
      </c>
      <c r="J28" s="14">
        <v>36</v>
      </c>
      <c r="K28" s="14">
        <v>11</v>
      </c>
      <c r="L28" s="14">
        <v>21</v>
      </c>
      <c r="M28" s="14">
        <v>26</v>
      </c>
      <c r="N28" s="14">
        <v>123</v>
      </c>
      <c r="O28" s="14">
        <v>0</v>
      </c>
      <c r="P28" s="13">
        <v>216</v>
      </c>
      <c r="Q28" s="13">
        <v>79</v>
      </c>
      <c r="R28" s="13">
        <v>12</v>
      </c>
      <c r="S28" s="13">
        <v>1</v>
      </c>
      <c r="T28" s="13">
        <v>0</v>
      </c>
      <c r="U28" s="13">
        <v>1</v>
      </c>
    </row>
    <row r="29" spans="1:21" ht="20.100000000000001" customHeight="1" x14ac:dyDescent="0.2">
      <c r="A29" s="15">
        <v>19</v>
      </c>
      <c r="B29" s="8" t="s">
        <v>42</v>
      </c>
      <c r="C29" s="17">
        <v>304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10">
        <v>57</v>
      </c>
      <c r="K29" s="10">
        <v>32</v>
      </c>
      <c r="L29" s="10">
        <v>84</v>
      </c>
      <c r="M29" s="10">
        <v>46</v>
      </c>
      <c r="N29" s="10">
        <v>84</v>
      </c>
      <c r="O29" s="10">
        <v>0</v>
      </c>
      <c r="P29" s="9">
        <v>35</v>
      </c>
      <c r="Q29" s="9">
        <v>169</v>
      </c>
      <c r="R29" s="9">
        <v>59</v>
      </c>
      <c r="S29" s="9">
        <v>17</v>
      </c>
      <c r="T29" s="9">
        <v>0</v>
      </c>
      <c r="U29" s="9">
        <v>24</v>
      </c>
    </row>
    <row r="30" spans="1:21" ht="20.100000000000001" customHeight="1" x14ac:dyDescent="0.2">
      <c r="A30" s="16">
        <v>20</v>
      </c>
      <c r="B30" s="12" t="s">
        <v>43</v>
      </c>
      <c r="C30" s="18">
        <v>270</v>
      </c>
      <c r="D30" s="14">
        <v>12</v>
      </c>
      <c r="E30" s="14">
        <v>46</v>
      </c>
      <c r="F30" s="14">
        <v>32</v>
      </c>
      <c r="G30" s="14">
        <v>22</v>
      </c>
      <c r="H30" s="14">
        <v>14</v>
      </c>
      <c r="I30" s="14">
        <v>19</v>
      </c>
      <c r="J30" s="14">
        <v>81</v>
      </c>
      <c r="K30" s="14">
        <v>16</v>
      </c>
      <c r="L30" s="14">
        <v>16</v>
      </c>
      <c r="M30" s="14">
        <v>7</v>
      </c>
      <c r="N30" s="14">
        <v>5</v>
      </c>
      <c r="O30" s="14">
        <v>0</v>
      </c>
      <c r="P30" s="13">
        <v>211</v>
      </c>
      <c r="Q30" s="13">
        <v>56</v>
      </c>
      <c r="R30" s="13">
        <v>2</v>
      </c>
      <c r="S30" s="13">
        <v>0</v>
      </c>
      <c r="T30" s="13">
        <v>0</v>
      </c>
      <c r="U30" s="13">
        <v>1</v>
      </c>
    </row>
    <row r="31" spans="1:21" ht="20.100000000000001" customHeight="1" x14ac:dyDescent="0.2">
      <c r="A31" s="2"/>
      <c r="B31" s="11" t="s">
        <v>44</v>
      </c>
      <c r="C31" s="17">
        <v>4318</v>
      </c>
      <c r="D31" s="10">
        <v>147</v>
      </c>
      <c r="E31" s="10">
        <v>436</v>
      </c>
      <c r="F31" s="10">
        <v>352</v>
      </c>
      <c r="G31" s="10">
        <v>249</v>
      </c>
      <c r="H31" s="10">
        <v>276</v>
      </c>
      <c r="I31" s="10">
        <v>343</v>
      </c>
      <c r="J31" s="9">
        <v>1072</v>
      </c>
      <c r="K31" s="10">
        <v>326</v>
      </c>
      <c r="L31" s="10">
        <v>451</v>
      </c>
      <c r="M31" s="10">
        <v>201</v>
      </c>
      <c r="N31" s="10">
        <v>465</v>
      </c>
      <c r="O31" s="10">
        <v>0</v>
      </c>
      <c r="P31" s="9">
        <v>2091</v>
      </c>
      <c r="Q31" s="9">
        <v>1174</v>
      </c>
      <c r="R31" s="9">
        <v>274</v>
      </c>
      <c r="S31" s="9">
        <v>60</v>
      </c>
      <c r="T31" s="9">
        <v>0</v>
      </c>
      <c r="U31" s="9">
        <v>719</v>
      </c>
    </row>
    <row r="33" spans="1:1" x14ac:dyDescent="0.2">
      <c r="A33" s="1" t="s">
        <v>21</v>
      </c>
    </row>
  </sheetData>
  <mergeCells count="2">
    <mergeCell ref="A5:U5"/>
    <mergeCell ref="A6:U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U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Manzanillo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2020-06-05T16:30:37Z</cp:lastPrinted>
  <dcterms:created xsi:type="dcterms:W3CDTF">2013-03-14T20:33:43Z</dcterms:created>
  <dcterms:modified xsi:type="dcterms:W3CDTF">2020-06-05T16:30:42Z</dcterms:modified>
</cp:coreProperties>
</file>