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1\Nacimientos 2021\Nueva carpeta\"/>
    </mc:Choice>
  </mc:AlternateContent>
  <bookViews>
    <workbookView xWindow="0" yWindow="0" windowWidth="25200" windowHeight="11985"/>
  </bookViews>
  <sheets>
    <sheet name="Na Municipio" sheetId="1" r:id="rId1"/>
  </sheets>
  <definedNames>
    <definedName name="_xlnm.Print_Area" localSheetId="0">'Na Municipio'!$A$1:$N$27</definedName>
  </definedNames>
  <calcPr calcId="152511"/>
</workbook>
</file>

<file path=xl/calcChain.xml><?xml version="1.0" encoding="utf-8"?>
<calcChain xmlns="http://schemas.openxmlformats.org/spreadsheetml/2006/main">
  <c r="N19" i="1" l="1"/>
  <c r="M19" i="1"/>
  <c r="L19" i="1"/>
  <c r="K19" i="1"/>
  <c r="J19" i="1"/>
  <c r="I19" i="1"/>
  <c r="H19" i="1"/>
  <c r="G19" i="1"/>
  <c r="F19" i="1"/>
  <c r="E19" i="1"/>
  <c r="C19" i="1"/>
  <c r="B19" i="1"/>
  <c r="N15" i="1" l="1"/>
  <c r="N22" i="1" s="1"/>
  <c r="M15" i="1"/>
  <c r="M22" i="1" s="1"/>
  <c r="L15" i="1"/>
  <c r="L22" i="1" s="1"/>
  <c r="K15" i="1"/>
  <c r="K22" i="1" s="1"/>
  <c r="J15" i="1"/>
  <c r="J22" i="1" s="1"/>
  <c r="I15" i="1"/>
  <c r="I22" i="1" s="1"/>
  <c r="H15" i="1"/>
  <c r="H22" i="1" s="1"/>
  <c r="G15" i="1"/>
  <c r="G22" i="1" s="1"/>
  <c r="F15" i="1"/>
  <c r="F22" i="1" s="1"/>
  <c r="E15" i="1"/>
  <c r="E22" i="1" s="1"/>
  <c r="D15" i="1"/>
  <c r="D22" i="1" s="1"/>
  <c r="C15" i="1"/>
  <c r="C22" i="1" s="1"/>
</calcChain>
</file>

<file path=xl/sharedStrings.xml><?xml version="1.0" encoding="utf-8"?>
<sst xmlns="http://schemas.openxmlformats.org/spreadsheetml/2006/main" count="35" uniqueCount="35">
  <si>
    <t>Municipio/ Jurisdicción</t>
  </si>
  <si>
    <t>Total</t>
  </si>
  <si>
    <t>Primer Trimestre</t>
  </si>
  <si>
    <t>Segundo Trimestre</t>
  </si>
  <si>
    <t>Tercer Trimestre</t>
  </si>
  <si>
    <t>Cuarto Trimestre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</si>
  <si>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</si>
  <si>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</si>
  <si>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</si>
  <si>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</si>
  <si>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</si>
  <si>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</si>
  <si>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</si>
  <si>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</si>
  <si>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</si>
  <si>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</si>
  <si>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</si>
  <si>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</si>
  <si>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Colima</t>
  </si>
  <si>
    <t>Comala</t>
  </si>
  <si>
    <t>Coquimatlán</t>
  </si>
  <si>
    <t>Cuauhtémoc</t>
  </si>
  <si>
    <t>Villa de Álvarez</t>
  </si>
  <si>
    <t>Jurisdicción 1</t>
  </si>
  <si>
    <t>Armería</t>
  </si>
  <si>
    <t>Ixtlahuacán</t>
  </si>
  <si>
    <t>Tecomán</t>
  </si>
  <si>
    <t>Jurisdicción 2</t>
  </si>
  <si>
    <t>Manzanillo</t>
  </si>
  <si>
    <t>Minatitlán</t>
  </si>
  <si>
    <t>Jurisdicción 3</t>
  </si>
  <si>
    <t>Total Estatal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</si>
  <si>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SINAC, Cubos de Información DGIS Nacimientos.</t>
    </r>
  </si>
  <si>
    <t>Nacimientos por Municipio, Mes y Jurisdicción 2021</t>
  </si>
  <si>
    <t>Anuario Estadístico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</si>
</sst>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7" fillId="2" borderId="0" xfId="0" applyNumberFormat="1" applyFont="1" applyFill="1" applyBorder="1" applyAlignment="1" applyProtection="1">
      <alignment horizontal="right"/>
    </xf>
    <xf numFmtId="0" fontId="2" fillId="2" borderId="0" xfId="0" applyFont="1" applyFill="1" applyAlignment="1"/>
    <xf numFmtId="3" fontId="0" fillId="2" borderId="0" xfId="0" applyNumberFormat="1" applyFill="1"/>
    <xf numFmtId="3" fontId="4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" fontId="4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488156</xdr:colOff>
      <xdr:row>3</xdr:row>
      <xdr:rowOff>232058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38437" cy="851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showGridLines="0" tabSelected="1" zoomScale="80" zoomScaleNormal="80" workbookViewId="0"/>
  </sheetViews>
  <sheetFormatPr baseColWidth="10" defaultRowHeight="15" x14ac:dyDescent="0.25"/>
  <cols>
    <col min="1" max="1" width="22.28515625" style="1" bestFit="1" customWidth="1"/>
    <col min="2" max="16384" width="11.42578125" style="1"/>
  </cols>
  <sheetData>
    <row r="2" spans="1:17" x14ac:dyDescent="0.25">
      <c r="N2" s="2" t="s">
        <v>34</v>
      </c>
    </row>
    <row r="3" spans="1:17" ht="18.75" x14ac:dyDescent="0.3">
      <c r="C3" s="3"/>
      <c r="D3" s="3"/>
      <c r="E3" s="3"/>
      <c r="F3" s="3"/>
      <c r="G3" s="3"/>
      <c r="H3" s="3"/>
      <c r="I3" s="3"/>
      <c r="J3" s="3"/>
    </row>
    <row r="4" spans="1:17" ht="18.75" x14ac:dyDescent="0.3">
      <c r="C4" s="3"/>
      <c r="D4" s="3"/>
      <c r="E4" s="3"/>
      <c r="F4" s="3"/>
      <c r="G4" s="3"/>
      <c r="H4" s="3"/>
      <c r="I4" s="3"/>
      <c r="J4" s="3"/>
    </row>
    <row r="5" spans="1:17" ht="18.75" x14ac:dyDescent="0.3">
      <c r="C5" s="3"/>
      <c r="D5" s="3"/>
      <c r="E5" s="3"/>
      <c r="F5" s="3"/>
      <c r="G5" s="3"/>
      <c r="H5" s="3"/>
      <c r="I5" s="3"/>
      <c r="J5" s="3"/>
    </row>
    <row r="6" spans="1:17" ht="21" x14ac:dyDescent="0.35">
      <c r="A6" s="21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8" spans="1:17" ht="24" customHeight="1" x14ac:dyDescent="0.25">
      <c r="A8" s="22" t="s">
        <v>0</v>
      </c>
      <c r="B8" s="22" t="s">
        <v>1</v>
      </c>
      <c r="C8" s="24" t="s">
        <v>2</v>
      </c>
      <c r="D8" s="24"/>
      <c r="E8" s="24"/>
      <c r="F8" s="24" t="s">
        <v>3</v>
      </c>
      <c r="G8" s="24"/>
      <c r="H8" s="24"/>
      <c r="I8" s="24" t="s">
        <v>4</v>
      </c>
      <c r="J8" s="24"/>
      <c r="K8" s="24"/>
      <c r="L8" s="24" t="s">
        <v>5</v>
      </c>
      <c r="M8" s="24"/>
      <c r="N8" s="24"/>
    </row>
    <row r="9" spans="1:17" ht="21.75" customHeight="1" x14ac:dyDescent="0.25">
      <c r="A9" s="23"/>
      <c r="B9" s="23"/>
      <c r="C9" s="12" t="s">
        <v>6</v>
      </c>
      <c r="D9" s="12" t="s">
        <v>7</v>
      </c>
      <c r="E9" s="12" t="s">
        <v>8</v>
      </c>
      <c r="F9" s="12" t="s">
        <v>9</v>
      </c>
      <c r="G9" s="12" t="s">
        <v>10</v>
      </c>
      <c r="H9" s="12" t="s">
        <v>11</v>
      </c>
      <c r="I9" s="12" t="s">
        <v>12</v>
      </c>
      <c r="J9" s="12" t="s">
        <v>13</v>
      </c>
      <c r="K9" s="12" t="s">
        <v>14</v>
      </c>
      <c r="L9" s="12" t="s">
        <v>15</v>
      </c>
      <c r="M9" s="12" t="s">
        <v>16</v>
      </c>
      <c r="N9" s="12" t="s">
        <v>17</v>
      </c>
    </row>
    <row r="10" spans="1:17" ht="27.95" customHeight="1" x14ac:dyDescent="0.25">
      <c r="A10" s="11" t="s">
        <v>18</v>
      </c>
      <c r="B10" s="19">
        <v>1324</v>
      </c>
      <c r="C10" s="19">
        <v>125</v>
      </c>
      <c r="D10" s="19">
        <v>103</v>
      </c>
      <c r="E10" s="19">
        <v>109</v>
      </c>
      <c r="F10" s="19">
        <v>96</v>
      </c>
      <c r="G10" s="19">
        <v>88</v>
      </c>
      <c r="H10" s="19">
        <v>104</v>
      </c>
      <c r="I10" s="19">
        <v>95</v>
      </c>
      <c r="J10" s="19">
        <v>121</v>
      </c>
      <c r="K10" s="19">
        <v>109</v>
      </c>
      <c r="L10" s="19">
        <v>134</v>
      </c>
      <c r="M10" s="19">
        <v>114</v>
      </c>
      <c r="N10" s="19">
        <v>138</v>
      </c>
      <c r="Q10" s="4"/>
    </row>
    <row r="11" spans="1:17" ht="27.95" customHeight="1" x14ac:dyDescent="0.25">
      <c r="A11" s="11" t="s">
        <v>19</v>
      </c>
      <c r="B11" s="5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</row>
    <row r="12" spans="1:17" ht="27.95" customHeight="1" x14ac:dyDescent="0.25">
      <c r="A12" s="11" t="s">
        <v>20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8">
        <v>0</v>
      </c>
    </row>
    <row r="13" spans="1:17" ht="27.95" customHeight="1" x14ac:dyDescent="0.25">
      <c r="A13" s="11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8">
        <v>0</v>
      </c>
    </row>
    <row r="14" spans="1:17" ht="27.95" customHeight="1" x14ac:dyDescent="0.25">
      <c r="A14" s="11" t="s">
        <v>22</v>
      </c>
      <c r="B14" s="7">
        <v>3960</v>
      </c>
      <c r="C14" s="7">
        <v>323</v>
      </c>
      <c r="D14" s="7">
        <v>293</v>
      </c>
      <c r="E14" s="7">
        <v>322</v>
      </c>
      <c r="F14" s="7">
        <v>298</v>
      </c>
      <c r="G14" s="7">
        <v>306</v>
      </c>
      <c r="H14" s="7">
        <v>300</v>
      </c>
      <c r="I14" s="7">
        <v>315</v>
      </c>
      <c r="J14" s="7">
        <v>328</v>
      </c>
      <c r="K14" s="7">
        <v>390</v>
      </c>
      <c r="L14" s="7">
        <v>384</v>
      </c>
      <c r="M14" s="7">
        <v>326</v>
      </c>
      <c r="N14" s="8">
        <v>376</v>
      </c>
    </row>
    <row r="15" spans="1:17" ht="27.95" customHeight="1" x14ac:dyDescent="0.25">
      <c r="A15" s="13" t="s">
        <v>23</v>
      </c>
      <c r="B15" s="14">
        <v>5297</v>
      </c>
      <c r="C15" s="14">
        <f t="shared" ref="C15:N15" si="0">SUM(C10:C14)</f>
        <v>448</v>
      </c>
      <c r="D15" s="14">
        <f t="shared" si="0"/>
        <v>396</v>
      </c>
      <c r="E15" s="14">
        <f t="shared" si="0"/>
        <v>431</v>
      </c>
      <c r="F15" s="14">
        <f t="shared" si="0"/>
        <v>394</v>
      </c>
      <c r="G15" s="14">
        <f t="shared" si="0"/>
        <v>394</v>
      </c>
      <c r="H15" s="14">
        <f t="shared" si="0"/>
        <v>404</v>
      </c>
      <c r="I15" s="14">
        <f t="shared" si="0"/>
        <v>410</v>
      </c>
      <c r="J15" s="14">
        <f t="shared" si="0"/>
        <v>449</v>
      </c>
      <c r="K15" s="14">
        <f t="shared" si="0"/>
        <v>499</v>
      </c>
      <c r="L15" s="14">
        <f t="shared" si="0"/>
        <v>518</v>
      </c>
      <c r="M15" s="14">
        <f t="shared" si="0"/>
        <v>440</v>
      </c>
      <c r="N15" s="14">
        <f t="shared" si="0"/>
        <v>514</v>
      </c>
    </row>
    <row r="16" spans="1:17" ht="27.95" customHeight="1" x14ac:dyDescent="0.25">
      <c r="A16" s="11" t="s">
        <v>24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</row>
    <row r="17" spans="1:15" ht="27.95" customHeight="1" x14ac:dyDescent="0.25">
      <c r="A17" s="11" t="s">
        <v>25</v>
      </c>
      <c r="B17" s="5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5" ht="27.95" customHeight="1" x14ac:dyDescent="0.25">
      <c r="A18" s="11" t="s">
        <v>26</v>
      </c>
      <c r="B18" s="5">
        <v>2502</v>
      </c>
      <c r="C18" s="20">
        <v>213</v>
      </c>
      <c r="D18" s="20">
        <v>199</v>
      </c>
      <c r="E18" s="20">
        <v>168</v>
      </c>
      <c r="F18" s="20">
        <v>169</v>
      </c>
      <c r="G18" s="20">
        <v>162</v>
      </c>
      <c r="H18" s="20">
        <v>176</v>
      </c>
      <c r="I18" s="20">
        <v>205</v>
      </c>
      <c r="J18" s="20">
        <v>205</v>
      </c>
      <c r="K18" s="20">
        <v>249</v>
      </c>
      <c r="L18" s="20">
        <v>244</v>
      </c>
      <c r="M18" s="20">
        <v>244</v>
      </c>
      <c r="N18" s="20">
        <v>268</v>
      </c>
    </row>
    <row r="19" spans="1:15" ht="27.95" customHeight="1" x14ac:dyDescent="0.25">
      <c r="A19" s="13" t="s">
        <v>27</v>
      </c>
      <c r="B19" s="14">
        <f t="shared" ref="B19:N19" si="1">SUM(B16:B18)</f>
        <v>2502</v>
      </c>
      <c r="C19" s="15">
        <f t="shared" si="1"/>
        <v>213</v>
      </c>
      <c r="D19" s="15">
        <v>199</v>
      </c>
      <c r="E19" s="15">
        <f t="shared" si="1"/>
        <v>168</v>
      </c>
      <c r="F19" s="15">
        <f t="shared" si="1"/>
        <v>169</v>
      </c>
      <c r="G19" s="15">
        <f t="shared" si="1"/>
        <v>162</v>
      </c>
      <c r="H19" s="15">
        <f t="shared" si="1"/>
        <v>176</v>
      </c>
      <c r="I19" s="15">
        <f t="shared" si="1"/>
        <v>205</v>
      </c>
      <c r="J19" s="15">
        <f t="shared" si="1"/>
        <v>205</v>
      </c>
      <c r="K19" s="15">
        <f t="shared" si="1"/>
        <v>249</v>
      </c>
      <c r="L19" s="15">
        <f t="shared" si="1"/>
        <v>244</v>
      </c>
      <c r="M19" s="15">
        <f t="shared" si="1"/>
        <v>244</v>
      </c>
      <c r="N19" s="15">
        <f t="shared" si="1"/>
        <v>268</v>
      </c>
    </row>
    <row r="20" spans="1:15" ht="27.95" customHeight="1" x14ac:dyDescent="0.25">
      <c r="A20" s="11" t="s">
        <v>28</v>
      </c>
      <c r="B20" s="5">
        <v>2811</v>
      </c>
      <c r="C20" s="20">
        <v>253</v>
      </c>
      <c r="D20" s="20">
        <v>203</v>
      </c>
      <c r="E20" s="20">
        <v>224</v>
      </c>
      <c r="F20" s="20">
        <v>189</v>
      </c>
      <c r="G20" s="20">
        <v>201</v>
      </c>
      <c r="H20" s="20">
        <v>189</v>
      </c>
      <c r="I20" s="20">
        <v>232</v>
      </c>
      <c r="J20" s="20">
        <v>243</v>
      </c>
      <c r="K20" s="20">
        <v>282</v>
      </c>
      <c r="L20" s="20">
        <v>276</v>
      </c>
      <c r="M20" s="20">
        <v>251</v>
      </c>
      <c r="N20" s="20">
        <v>269</v>
      </c>
    </row>
    <row r="21" spans="1:15" ht="27.95" customHeight="1" x14ac:dyDescent="0.25">
      <c r="A21" s="11" t="s">
        <v>29</v>
      </c>
      <c r="B21" s="5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10">
        <v>0</v>
      </c>
    </row>
    <row r="22" spans="1:15" ht="27.95" customHeight="1" x14ac:dyDescent="0.25">
      <c r="A22" s="13" t="s">
        <v>30</v>
      </c>
      <c r="B22" s="14">
        <v>2812</v>
      </c>
      <c r="C22" s="14">
        <f t="shared" ref="C22:N22" si="2">SUM(C20:C21)</f>
        <v>253</v>
      </c>
      <c r="D22" s="14">
        <f t="shared" si="2"/>
        <v>203</v>
      </c>
      <c r="E22" s="14">
        <f t="shared" si="2"/>
        <v>224</v>
      </c>
      <c r="F22" s="14">
        <f t="shared" si="2"/>
        <v>189</v>
      </c>
      <c r="G22" s="14">
        <f t="shared" si="2"/>
        <v>201</v>
      </c>
      <c r="H22" s="14">
        <f t="shared" si="2"/>
        <v>189</v>
      </c>
      <c r="I22" s="14">
        <f t="shared" si="2"/>
        <v>232</v>
      </c>
      <c r="J22" s="14">
        <f t="shared" si="2"/>
        <v>243</v>
      </c>
      <c r="K22" s="14">
        <f t="shared" si="2"/>
        <v>282</v>
      </c>
      <c r="L22" s="14">
        <f t="shared" si="2"/>
        <v>276</v>
      </c>
      <c r="M22" s="14">
        <f t="shared" si="2"/>
        <v>251</v>
      </c>
      <c r="N22" s="14">
        <f t="shared" si="2"/>
        <v>269</v>
      </c>
    </row>
    <row r="23" spans="1:15" ht="27.95" customHeight="1" x14ac:dyDescent="0.25">
      <c r="A23" s="16" t="s">
        <v>31</v>
      </c>
      <c r="B23" s="17">
        <v>10611</v>
      </c>
      <c r="C23" s="14">
        <v>914</v>
      </c>
      <c r="D23" s="14">
        <v>798</v>
      </c>
      <c r="E23" s="14">
        <v>823</v>
      </c>
      <c r="F23" s="14">
        <v>752</v>
      </c>
      <c r="G23" s="14">
        <v>757</v>
      </c>
      <c r="H23" s="14">
        <v>769</v>
      </c>
      <c r="I23" s="14">
        <v>847</v>
      </c>
      <c r="J23" s="14">
        <v>897</v>
      </c>
      <c r="K23" s="14">
        <v>1030</v>
      </c>
      <c r="L23" s="14">
        <v>1038</v>
      </c>
      <c r="M23" s="14">
        <v>935</v>
      </c>
      <c r="N23" s="14">
        <v>1051</v>
      </c>
      <c r="O23" s="4"/>
    </row>
    <row r="25" spans="1:15" x14ac:dyDescent="0.25">
      <c r="A25" s="18" t="s">
        <v>32</v>
      </c>
    </row>
  </sheetData>
  <mergeCells count="7">
    <mergeCell ref="A6:N6"/>
    <mergeCell ref="A8:A9"/>
    <mergeCell ref="B8:B9"/>
    <mergeCell ref="C8:E8"/>
    <mergeCell ref="F8:H8"/>
    <mergeCell ref="I8:K8"/>
    <mergeCell ref="L8:N8"/>
  </mergeCells>
  <phoneticPr fontId="0" type="noConversion"/>
  <printOptions horizontalCentered="1"/>
  <pageMargins left="0.43307086614173229" right="0.27559055118110237" top="0.51181102362204722" bottom="0.55118110236220474" header="0.31496062992125984" footer="0.31496062992125984"/>
  <pageSetup scale="75" firstPageNumber="78" orientation="landscape" useFirstPageNumber="1" r:id="rId1"/>
  <ignoredErrors>
    <ignoredError sqref="B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Na Municipio</vt:lpstr>
      <vt:lpstr>'Na Municipio'!Área_de_impresión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Puerta</dc:creator>
  <cp:lastModifiedBy>Usuario</cp:lastModifiedBy>
  <cp:revision/>
  <cp:lastPrinted>2023-01-18T15:10:58Z</cp:lastPrinted>
  <dcterms:created xsi:type="dcterms:W3CDTF">2010-01-24T18:41:41Z</dcterms:created>
  <dcterms:modified xsi:type="dcterms:W3CDTF">2023-01-18T15:11:54Z</dcterms:modified>
</cp:coreProperties>
</file>