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xl/drawings/drawing11.xml" ContentType="application/vnd.openxmlformats-officedocument.drawing+xml"/>
  <Override PartName="/xl/charts/chart10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6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ANUARIO 2021\CUADROS ANGELICA 2022\POBLACION-ANGELICA-EN PROCESO\"/>
    </mc:Choice>
  </mc:AlternateContent>
  <xr:revisionPtr revIDLastSave="0" documentId="13_ncr:1_{AF251C5F-EAE8-4309-956E-BD99C4CF1CDE}" xr6:coauthVersionLast="47" xr6:coauthVersionMax="47" xr10:uidLastSave="{00000000-0000-0000-0000-000000000000}"/>
  <bookViews>
    <workbookView xWindow="-108" yWindow="-108" windowWidth="23256" windowHeight="12456" tabRatio="907" activeTab="10" xr2:uid="{00000000-000D-0000-FFFF-FFFF00000000}"/>
  </bookViews>
  <sheets>
    <sheet name="Total 2022" sheetId="2" r:id="rId1"/>
    <sheet name="Colima" sheetId="18" r:id="rId2"/>
    <sheet name="Comala" sheetId="8" r:id="rId3"/>
    <sheet name="Coqui" sheetId="9" r:id="rId4"/>
    <sheet name="Cuauh" sheetId="10" r:id="rId5"/>
    <sheet name="Villa de Alva" sheetId="16" r:id="rId6"/>
    <sheet name="Armería" sheetId="11" r:id="rId7"/>
    <sheet name="Ixtlahuacán" sheetId="12" r:id="rId8"/>
    <sheet name="Tecomán" sheetId="15" r:id="rId9"/>
    <sheet name="Manzanillo" sheetId="13" r:id="rId10"/>
    <sheet name="Minatitlán" sheetId="14" r:id="rId11"/>
    <sheet name="GRAFICOS" sheetId="31" r:id="rId12"/>
  </sheets>
  <definedNames>
    <definedName name="_xlnm._FilterDatabase" localSheetId="11" hidden="1">GRAFICOS!$A$1:$T$30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<sst xmlns="http://schemas.openxmlformats.org/spreadsheetml/2006/main" count="275" uniqueCount="51">
  <si>
    <t>Estado/Jurisdicción</t>
  </si>
  <si>
    <t>Población Total</t>
  </si>
  <si>
    <t>G  R  U  P  O  S    D  E    E  D  A  D</t>
  </si>
  <si>
    <t>5 - 9</t>
  </si>
  <si>
    <t>10 - 14</t>
  </si>
  <si>
    <t>15 - 19</t>
  </si>
  <si>
    <t>20 - 24</t>
  </si>
  <si>
    <t>25 - 29</t>
  </si>
  <si>
    <t>30 - 34</t>
  </si>
  <si>
    <t>35 - 39</t>
  </si>
  <si>
    <t>40 - 44</t>
  </si>
  <si>
    <t>45 - 49</t>
  </si>
  <si>
    <t>50 - 54</t>
  </si>
  <si>
    <t>55 - 59</t>
  </si>
  <si>
    <t>Colima Estatal</t>
  </si>
  <si>
    <t>Hombres</t>
  </si>
  <si>
    <t>Mujeres</t>
  </si>
  <si>
    <t>Colima</t>
  </si>
  <si>
    <t>Comala</t>
  </si>
  <si>
    <t>Coquimatlán</t>
  </si>
  <si>
    <t>Cuauhtémoc</t>
  </si>
  <si>
    <t>Villa de Alvarez</t>
  </si>
  <si>
    <t>Jur. Sanitaria 1 Total</t>
  </si>
  <si>
    <t>Armería</t>
  </si>
  <si>
    <t>Ixtlahuacán</t>
  </si>
  <si>
    <t>Tecomán</t>
  </si>
  <si>
    <t>Jur. Sanitaria 2 Total</t>
  </si>
  <si>
    <t>Manzanillo</t>
  </si>
  <si>
    <t>Minatitlán</t>
  </si>
  <si>
    <t>Jur. Sanitaria 3 Total</t>
  </si>
  <si>
    <t>Fuente: SS.DGIS. Estimaciones a partir de la muestra del Censo de Población y vivienda 2010 y de las Proyecciones de Población de México 2010-2050.</t>
  </si>
  <si>
    <t>Población  Total por Grupos de Edad Quinquenal  2022</t>
  </si>
  <si>
    <t>HOMRES</t>
  </si>
  <si>
    <t>MUJERES</t>
  </si>
  <si>
    <t>COLIMA</t>
  </si>
  <si>
    <t>COMALA</t>
  </si>
  <si>
    <t>COQUIMATLAN</t>
  </si>
  <si>
    <t>CUAUHTEMOC</t>
  </si>
  <si>
    <t>VILLA DE ALVAREZ</t>
  </si>
  <si>
    <t>ARMERIA</t>
  </si>
  <si>
    <t>IXTLAHUACAN</t>
  </si>
  <si>
    <t>TECOMAN</t>
  </si>
  <si>
    <t>MANZANILLO</t>
  </si>
  <si>
    <t>MINATITLAN</t>
  </si>
  <si>
    <t>85 y más</t>
  </si>
  <si>
    <t>0 - 4</t>
  </si>
  <si>
    <t>60 - 64</t>
  </si>
  <si>
    <t>65 - 69</t>
  </si>
  <si>
    <t>70 - 74</t>
  </si>
  <si>
    <t>75 - 79</t>
  </si>
  <si>
    <t>80 - 84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</si>
</sst>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#"/>
  </numFmts>
  <fonts count="9" x14ac:knownFonts="1">
    <font>
      <sz val="10"/>
      <name val="Arial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8"/>
      <color rgb="FF00000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0" fontId="4" fillId="0" borderId="0"/>
    <xf numFmtId="0" fontId="5" fillId="0" borderId="0"/>
    <xf numFmtId="0" fontId="1" fillId="0" borderId="0"/>
  </cellStyleXfs>
  <cellXfs count="35">
    <xf numFmtId="0" fontId="0" fillId="0" borderId="0" xfId="0"/>
    <xf numFmtId="0" fontId="2" fillId="2" borderId="0" xfId="0" applyFont="1" applyFill="1" applyBorder="1" applyAlignment="1">
      <alignment horizontal="right"/>
    </xf>
    <xf numFmtId="0" fontId="2" fillId="2" borderId="0" xfId="0" applyFont="1" applyFill="1" applyBorder="1"/>
    <xf numFmtId="0" fontId="3" fillId="2" borderId="0" xfId="0" applyFont="1" applyFill="1"/>
    <xf numFmtId="0" fontId="2" fillId="2" borderId="0" xfId="0" applyFont="1" applyFill="1"/>
    <xf numFmtId="164" fontId="2" fillId="2" borderId="0" xfId="0" applyNumberFormat="1" applyFont="1" applyFill="1" applyBorder="1"/>
    <xf numFmtId="3" fontId="6" fillId="2" borderId="0" xfId="0" applyNumberFormat="1" applyFont="1" applyFill="1"/>
    <xf numFmtId="0" fontId="2" fillId="2" borderId="0" xfId="0" applyFont="1" applyFill="1" applyAlignment="1">
      <alignment horizontal="right"/>
    </xf>
    <xf numFmtId="0" fontId="3" fillId="0" borderId="6" xfId="0" applyNumberFormat="1" applyFont="1" applyFill="1" applyBorder="1" applyAlignment="1"/>
    <xf numFmtId="0" fontId="2" fillId="0" borderId="6" xfId="0" applyFont="1" applyFill="1" applyBorder="1"/>
    <xf numFmtId="0" fontId="2" fillId="0" borderId="6" xfId="1" applyNumberFormat="1" applyFont="1" applyFill="1" applyBorder="1" applyAlignment="1"/>
    <xf numFmtId="0" fontId="8" fillId="2" borderId="0" xfId="0" applyFont="1" applyFill="1" applyAlignment="1">
      <alignment vertical="top"/>
    </xf>
    <xf numFmtId="3" fontId="3" fillId="4" borderId="6" xfId="0" applyNumberFormat="1" applyFont="1" applyFill="1" applyBorder="1"/>
    <xf numFmtId="164" fontId="2" fillId="2" borderId="0" xfId="0" applyNumberFormat="1" applyFont="1" applyFill="1"/>
    <xf numFmtId="0" fontId="2" fillId="5" borderId="7" xfId="0" applyFont="1" applyFill="1" applyBorder="1" applyAlignment="1">
      <alignment horizontal="center" vertical="center"/>
    </xf>
    <xf numFmtId="0" fontId="2" fillId="5" borderId="5" xfId="0" quotePrefix="1" applyFont="1" applyFill="1" applyBorder="1" applyAlignment="1">
      <alignment horizontal="center" vertical="center"/>
    </xf>
    <xf numFmtId="16" fontId="2" fillId="5" borderId="5" xfId="0" quotePrefix="1" applyNumberFormat="1" applyFont="1" applyFill="1" applyBorder="1" applyAlignment="1">
      <alignment horizontal="center" vertical="center"/>
    </xf>
    <xf numFmtId="0" fontId="2" fillId="5" borderId="5" xfId="0" applyFont="1" applyFill="1" applyBorder="1" applyAlignment="1">
      <alignment horizontal="center" vertical="center"/>
    </xf>
    <xf numFmtId="0" fontId="3" fillId="3" borderId="6" xfId="0" applyFont="1" applyFill="1" applyBorder="1"/>
    <xf numFmtId="3" fontId="3" fillId="3" borderId="6" xfId="0" applyNumberFormat="1" applyFont="1" applyFill="1" applyBorder="1"/>
    <xf numFmtId="0" fontId="3" fillId="3" borderId="6" xfId="0" applyNumberFormat="1" applyFont="1" applyFill="1" applyBorder="1" applyAlignment="1"/>
    <xf numFmtId="0" fontId="3" fillId="3" borderId="6" xfId="1" applyNumberFormat="1" applyFont="1" applyFill="1" applyBorder="1" applyAlignment="1"/>
    <xf numFmtId="3" fontId="2" fillId="4" borderId="6" xfId="0" applyNumberFormat="1" applyFont="1" applyFill="1" applyBorder="1"/>
    <xf numFmtId="0" fontId="2" fillId="5" borderId="5" xfId="0" applyFont="1" applyFill="1" applyBorder="1" applyAlignment="1">
      <alignment horizontal="center" vertical="center"/>
    </xf>
    <xf numFmtId="0" fontId="2" fillId="5" borderId="9" xfId="0" applyFont="1" applyFill="1" applyBorder="1" applyAlignment="1">
      <alignment horizontal="center" vertical="center"/>
    </xf>
    <xf numFmtId="0" fontId="0" fillId="0" borderId="6" xfId="0" applyBorder="1"/>
    <xf numFmtId="0" fontId="0" fillId="0" borderId="4" xfId="0" applyBorder="1"/>
    <xf numFmtId="0" fontId="2" fillId="5" borderId="1" xfId="0" applyFont="1" applyFill="1" applyBorder="1" applyAlignment="1">
      <alignment horizontal="center" vertical="center"/>
    </xf>
    <xf numFmtId="0" fontId="2" fillId="5" borderId="5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 wrapText="1"/>
    </xf>
    <xf numFmtId="0" fontId="2" fillId="5" borderId="5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7" fillId="2" borderId="8" xfId="0" quotePrefix="1" applyFont="1" applyFill="1" applyBorder="1" applyAlignment="1">
      <alignment horizontal="center"/>
    </xf>
    <xf numFmtId="0" fontId="8" fillId="6" borderId="6" xfId="0" applyFont="1" applyFill="1" applyBorder="1" applyAlignment="1">
      <alignment horizontal="center" vertical="center"/>
    </xf>
  </cellXfs>
  <cellStyles count="4">
    <cellStyle name="Normal" xfId="0" builtinId="0"/>
    <cellStyle name="Normal 2" xfId="2" xr:uid="{00000000-0005-0000-0000-000001000000}"/>
    <cellStyle name="Normal 3" xfId="3" xr:uid="{00000000-0005-0000-0000-000002000000}"/>
    <cellStyle name="Normal_Total" xfId="1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7.xml"/><Relationship Id="rId13" Type="http://schemas.openxmlformats.org/officeDocument/2006/relationships/theme" Target="theme/theme1.xml"/><Relationship Id="rId3" Type="http://schemas.openxmlformats.org/officeDocument/2006/relationships/chartsheet" Target="chartsheets/sheet2.xml"/><Relationship Id="rId7" Type="http://schemas.openxmlformats.org/officeDocument/2006/relationships/chartsheet" Target="chartsheets/sheet6.xml"/><Relationship Id="rId12" Type="http://schemas.openxmlformats.org/officeDocument/2006/relationships/worksheet" Target="worksheets/sheet2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5.xml"/><Relationship Id="rId11" Type="http://schemas.openxmlformats.org/officeDocument/2006/relationships/chartsheet" Target="chartsheets/sheet10.xml"/><Relationship Id="rId5" Type="http://schemas.openxmlformats.org/officeDocument/2006/relationships/chartsheet" Target="chartsheets/sheet4.xml"/><Relationship Id="rId15" Type="http://schemas.openxmlformats.org/officeDocument/2006/relationships/sharedStrings" Target="sharedStrings.xml"/><Relationship Id="rId10" Type="http://schemas.openxmlformats.org/officeDocument/2006/relationships/chartsheet" Target="chartsheets/sheet9.xml"/><Relationship Id="rId4" Type="http://schemas.openxmlformats.org/officeDocument/2006/relationships/chartsheet" Target="chartsheets/sheet3.xml"/><Relationship Id="rId9" Type="http://schemas.openxmlformats.org/officeDocument/2006/relationships/chartsheet" Target="chartsheets/sheet8.xml"/><Relationship Id="rId14" Type="http://schemas.openxmlformats.org/officeDocument/2006/relationships/styles" Target="styles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Colima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GRAFICOS!$B$2</c:f>
              <c:strCache>
                <c:ptCount val="1"/>
                <c:pt idx="0">
                  <c:v>HOMRES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GRAFICOS!$C$1:$T$1</c:f>
              <c:strCache>
                <c:ptCount val="18"/>
                <c:pt idx="0">
                  <c:v>0 - 4</c:v>
                </c:pt>
                <c:pt idx="1">
                  <c:v>5 - 9</c:v>
                </c:pt>
                <c:pt idx="2">
                  <c:v>10 - 14</c:v>
                </c:pt>
                <c:pt idx="3">
                  <c:v>15 - 19</c:v>
                </c:pt>
                <c:pt idx="4">
                  <c:v>20 - 24</c:v>
                </c:pt>
                <c:pt idx="5">
                  <c:v>25 - 29</c:v>
                </c:pt>
                <c:pt idx="6">
                  <c:v>30 - 34</c:v>
                </c:pt>
                <c:pt idx="7">
                  <c:v>35 - 39</c:v>
                </c:pt>
                <c:pt idx="8">
                  <c:v>40 - 44</c:v>
                </c:pt>
                <c:pt idx="9">
                  <c:v>45 - 49</c:v>
                </c:pt>
                <c:pt idx="10">
                  <c:v>50 - 54</c:v>
                </c:pt>
                <c:pt idx="11">
                  <c:v>55 - 59</c:v>
                </c:pt>
                <c:pt idx="12">
                  <c:v>60 - 64</c:v>
                </c:pt>
                <c:pt idx="13">
                  <c:v>65 - 69</c:v>
                </c:pt>
                <c:pt idx="14">
                  <c:v>70 - 74</c:v>
                </c:pt>
                <c:pt idx="15">
                  <c:v>75 - 79</c:v>
                </c:pt>
                <c:pt idx="16">
                  <c:v>80 - 84</c:v>
                </c:pt>
                <c:pt idx="17">
                  <c:v>85 y más</c:v>
                </c:pt>
              </c:strCache>
            </c:strRef>
          </c:cat>
          <c:val>
            <c:numRef>
              <c:f>GRAFICOS!$C$2:$T$2</c:f>
              <c:numCache>
                <c:formatCode>General</c:formatCode>
                <c:ptCount val="18"/>
                <c:pt idx="0">
                  <c:v>-4893</c:v>
                </c:pt>
                <c:pt idx="1">
                  <c:v>-5710</c:v>
                </c:pt>
                <c:pt idx="2">
                  <c:v>-6430</c:v>
                </c:pt>
                <c:pt idx="3">
                  <c:v>-6645</c:v>
                </c:pt>
                <c:pt idx="4">
                  <c:v>-6867</c:v>
                </c:pt>
                <c:pt idx="5">
                  <c:v>-6651</c:v>
                </c:pt>
                <c:pt idx="6">
                  <c:v>-6162</c:v>
                </c:pt>
                <c:pt idx="7">
                  <c:v>-5318</c:v>
                </c:pt>
                <c:pt idx="8">
                  <c:v>-4849</c:v>
                </c:pt>
                <c:pt idx="9">
                  <c:v>-4633</c:v>
                </c:pt>
                <c:pt idx="10">
                  <c:v>-4250</c:v>
                </c:pt>
                <c:pt idx="11">
                  <c:v>-3847</c:v>
                </c:pt>
                <c:pt idx="12">
                  <c:v>-3632</c:v>
                </c:pt>
                <c:pt idx="13">
                  <c:v>-2942</c:v>
                </c:pt>
                <c:pt idx="14">
                  <c:v>-2179</c:v>
                </c:pt>
                <c:pt idx="15">
                  <c:v>-1511</c:v>
                </c:pt>
                <c:pt idx="16">
                  <c:v>-899</c:v>
                </c:pt>
                <c:pt idx="17">
                  <c:v>-733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DEA-4BD4-B33D-66128F90AAE6}"/>
            </c:ext>
          </c:extLst>
        </c:ser>
        <c:ser>
          <c:idx val="1"/>
          <c:order val="1"/>
          <c:tx>
            <c:strRef>
              <c:f>GRAFICOS!$B$3</c:f>
              <c:strCache>
                <c:ptCount val="1"/>
                <c:pt idx="0">
                  <c:v>MUJERES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GRAFICOS!$C$1:$T$1</c:f>
              <c:strCache>
                <c:ptCount val="18"/>
                <c:pt idx="0">
                  <c:v>0 - 4</c:v>
                </c:pt>
                <c:pt idx="1">
                  <c:v>5 - 9</c:v>
                </c:pt>
                <c:pt idx="2">
                  <c:v>10 - 14</c:v>
                </c:pt>
                <c:pt idx="3">
                  <c:v>15 - 19</c:v>
                </c:pt>
                <c:pt idx="4">
                  <c:v>20 - 24</c:v>
                </c:pt>
                <c:pt idx="5">
                  <c:v>25 - 29</c:v>
                </c:pt>
                <c:pt idx="6">
                  <c:v>30 - 34</c:v>
                </c:pt>
                <c:pt idx="7">
                  <c:v>35 - 39</c:v>
                </c:pt>
                <c:pt idx="8">
                  <c:v>40 - 44</c:v>
                </c:pt>
                <c:pt idx="9">
                  <c:v>45 - 49</c:v>
                </c:pt>
                <c:pt idx="10">
                  <c:v>50 - 54</c:v>
                </c:pt>
                <c:pt idx="11">
                  <c:v>55 - 59</c:v>
                </c:pt>
                <c:pt idx="12">
                  <c:v>60 - 64</c:v>
                </c:pt>
                <c:pt idx="13">
                  <c:v>65 - 69</c:v>
                </c:pt>
                <c:pt idx="14">
                  <c:v>70 - 74</c:v>
                </c:pt>
                <c:pt idx="15">
                  <c:v>75 - 79</c:v>
                </c:pt>
                <c:pt idx="16">
                  <c:v>80 - 84</c:v>
                </c:pt>
                <c:pt idx="17">
                  <c:v>85 y más</c:v>
                </c:pt>
              </c:strCache>
            </c:strRef>
          </c:cat>
          <c:val>
            <c:numRef>
              <c:f>GRAFICOS!$C$3:$T$3</c:f>
              <c:numCache>
                <c:formatCode>General</c:formatCode>
                <c:ptCount val="18"/>
                <c:pt idx="0">
                  <c:v>4727</c:v>
                </c:pt>
                <c:pt idx="1">
                  <c:v>5567</c:v>
                </c:pt>
                <c:pt idx="2">
                  <c:v>6169</c:v>
                </c:pt>
                <c:pt idx="3">
                  <c:v>6627</c:v>
                </c:pt>
                <c:pt idx="4">
                  <c:v>6608</c:v>
                </c:pt>
                <c:pt idx="5">
                  <c:v>6272</c:v>
                </c:pt>
                <c:pt idx="6">
                  <c:v>6138</c:v>
                </c:pt>
                <c:pt idx="7">
                  <c:v>6088</c:v>
                </c:pt>
                <c:pt idx="8">
                  <c:v>5689</c:v>
                </c:pt>
                <c:pt idx="9">
                  <c:v>5614</c:v>
                </c:pt>
                <c:pt idx="10">
                  <c:v>5072</c:v>
                </c:pt>
                <c:pt idx="11">
                  <c:v>4612</c:v>
                </c:pt>
                <c:pt idx="12">
                  <c:v>4029</c:v>
                </c:pt>
                <c:pt idx="13">
                  <c:v>3419</c:v>
                </c:pt>
                <c:pt idx="14">
                  <c:v>2584</c:v>
                </c:pt>
                <c:pt idx="15">
                  <c:v>1914</c:v>
                </c:pt>
                <c:pt idx="16">
                  <c:v>1221</c:v>
                </c:pt>
                <c:pt idx="17">
                  <c:v>1082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DEA-4BD4-B33D-66128F90AAE6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992646720"/>
        <c:axId val="925534960"/>
      </c:barChart>
      <c:catAx>
        <c:axId val="99264672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25534960"/>
        <c:crosses val="autoZero"/>
        <c:auto val="1"/>
        <c:lblAlgn val="ctr"/>
        <c:lblOffset val="100"/>
        <c:noMultiLvlLbl val="0"/>
      </c:catAx>
      <c:valAx>
        <c:axId val="925534960"/>
        <c:scaling>
          <c:orientation val="minMax"/>
          <c:max val="8000"/>
          <c:min val="-8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92646720"/>
        <c:crosses val="autoZero"/>
        <c:crossBetween val="between"/>
      </c:valAx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/>
      </a:pPr>
      <a:endParaRPr lang="es-ES"/>
    </a:p>
  </c:txPr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Minatitlan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GRAFICOS!$B$29</c:f>
              <c:strCache>
                <c:ptCount val="1"/>
                <c:pt idx="0">
                  <c:v>HOMRES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GRAFICOS!$C$28:$T$28</c:f>
              <c:strCache>
                <c:ptCount val="18"/>
                <c:pt idx="0">
                  <c:v>0 - 4</c:v>
                </c:pt>
                <c:pt idx="1">
                  <c:v>5 - 9</c:v>
                </c:pt>
                <c:pt idx="2">
                  <c:v>10 - 14</c:v>
                </c:pt>
                <c:pt idx="3">
                  <c:v>15 - 19</c:v>
                </c:pt>
                <c:pt idx="4">
                  <c:v>20 - 24</c:v>
                </c:pt>
                <c:pt idx="5">
                  <c:v>25 - 29</c:v>
                </c:pt>
                <c:pt idx="6">
                  <c:v>30 - 34</c:v>
                </c:pt>
                <c:pt idx="7">
                  <c:v>35 - 39</c:v>
                </c:pt>
                <c:pt idx="8">
                  <c:v>40 - 44</c:v>
                </c:pt>
                <c:pt idx="9">
                  <c:v>45 - 49</c:v>
                </c:pt>
                <c:pt idx="10">
                  <c:v>50 - 54</c:v>
                </c:pt>
                <c:pt idx="11">
                  <c:v>55 - 59</c:v>
                </c:pt>
                <c:pt idx="12">
                  <c:v>60 - 64</c:v>
                </c:pt>
                <c:pt idx="13">
                  <c:v>65 - 69</c:v>
                </c:pt>
                <c:pt idx="14">
                  <c:v>70 - 74</c:v>
                </c:pt>
                <c:pt idx="15">
                  <c:v>75 - 79</c:v>
                </c:pt>
                <c:pt idx="16">
                  <c:v>80 - 84</c:v>
                </c:pt>
                <c:pt idx="17">
                  <c:v>85 y más</c:v>
                </c:pt>
              </c:strCache>
            </c:strRef>
          </c:cat>
          <c:val>
            <c:numRef>
              <c:f>GRAFICOS!$C$29:$T$29</c:f>
              <c:numCache>
                <c:formatCode>General</c:formatCode>
                <c:ptCount val="18"/>
                <c:pt idx="0">
                  <c:v>-440</c:v>
                </c:pt>
                <c:pt idx="1">
                  <c:v>-500</c:v>
                </c:pt>
                <c:pt idx="2">
                  <c:v>-502</c:v>
                </c:pt>
                <c:pt idx="3">
                  <c:v>-463</c:v>
                </c:pt>
                <c:pt idx="4">
                  <c:v>-454</c:v>
                </c:pt>
                <c:pt idx="5">
                  <c:v>-509</c:v>
                </c:pt>
                <c:pt idx="6">
                  <c:v>-471</c:v>
                </c:pt>
                <c:pt idx="7">
                  <c:v>-386</c:v>
                </c:pt>
                <c:pt idx="8">
                  <c:v>-301</c:v>
                </c:pt>
                <c:pt idx="9">
                  <c:v>-282</c:v>
                </c:pt>
                <c:pt idx="10">
                  <c:v>-280</c:v>
                </c:pt>
                <c:pt idx="11">
                  <c:v>-252</c:v>
                </c:pt>
                <c:pt idx="12">
                  <c:v>-196</c:v>
                </c:pt>
                <c:pt idx="13">
                  <c:v>-143</c:v>
                </c:pt>
                <c:pt idx="14">
                  <c:v>-111</c:v>
                </c:pt>
                <c:pt idx="15">
                  <c:v>-96</c:v>
                </c:pt>
                <c:pt idx="16">
                  <c:v>-66</c:v>
                </c:pt>
                <c:pt idx="17">
                  <c:v>-56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A8B-438D-AD4D-055E45D320A9}"/>
            </c:ext>
          </c:extLst>
        </c:ser>
        <c:ser>
          <c:idx val="1"/>
          <c:order val="1"/>
          <c:tx>
            <c:strRef>
              <c:f>GRAFICOS!$B$30</c:f>
              <c:strCache>
                <c:ptCount val="1"/>
                <c:pt idx="0">
                  <c:v>MUJERES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GRAFICOS!$C$28:$T$28</c:f>
              <c:strCache>
                <c:ptCount val="18"/>
                <c:pt idx="0">
                  <c:v>0 - 4</c:v>
                </c:pt>
                <c:pt idx="1">
                  <c:v>5 - 9</c:v>
                </c:pt>
                <c:pt idx="2">
                  <c:v>10 - 14</c:v>
                </c:pt>
                <c:pt idx="3">
                  <c:v>15 - 19</c:v>
                </c:pt>
                <c:pt idx="4">
                  <c:v>20 - 24</c:v>
                </c:pt>
                <c:pt idx="5">
                  <c:v>25 - 29</c:v>
                </c:pt>
                <c:pt idx="6">
                  <c:v>30 - 34</c:v>
                </c:pt>
                <c:pt idx="7">
                  <c:v>35 - 39</c:v>
                </c:pt>
                <c:pt idx="8">
                  <c:v>40 - 44</c:v>
                </c:pt>
                <c:pt idx="9">
                  <c:v>45 - 49</c:v>
                </c:pt>
                <c:pt idx="10">
                  <c:v>50 - 54</c:v>
                </c:pt>
                <c:pt idx="11">
                  <c:v>55 - 59</c:v>
                </c:pt>
                <c:pt idx="12">
                  <c:v>60 - 64</c:v>
                </c:pt>
                <c:pt idx="13">
                  <c:v>65 - 69</c:v>
                </c:pt>
                <c:pt idx="14">
                  <c:v>70 - 74</c:v>
                </c:pt>
                <c:pt idx="15">
                  <c:v>75 - 79</c:v>
                </c:pt>
                <c:pt idx="16">
                  <c:v>80 - 84</c:v>
                </c:pt>
                <c:pt idx="17">
                  <c:v>85 y más</c:v>
                </c:pt>
              </c:strCache>
            </c:strRef>
          </c:cat>
          <c:val>
            <c:numRef>
              <c:f>GRAFICOS!$C$30:$T$30</c:f>
              <c:numCache>
                <c:formatCode>General</c:formatCode>
                <c:ptCount val="18"/>
                <c:pt idx="0">
                  <c:v>442</c:v>
                </c:pt>
                <c:pt idx="1">
                  <c:v>462</c:v>
                </c:pt>
                <c:pt idx="2">
                  <c:v>467</c:v>
                </c:pt>
                <c:pt idx="3">
                  <c:v>396</c:v>
                </c:pt>
                <c:pt idx="4">
                  <c:v>423</c:v>
                </c:pt>
                <c:pt idx="5">
                  <c:v>441</c:v>
                </c:pt>
                <c:pt idx="6">
                  <c:v>429</c:v>
                </c:pt>
                <c:pt idx="7">
                  <c:v>347</c:v>
                </c:pt>
                <c:pt idx="8">
                  <c:v>297</c:v>
                </c:pt>
                <c:pt idx="9">
                  <c:v>289</c:v>
                </c:pt>
                <c:pt idx="10">
                  <c:v>276</c:v>
                </c:pt>
                <c:pt idx="11">
                  <c:v>233</c:v>
                </c:pt>
                <c:pt idx="12">
                  <c:v>170</c:v>
                </c:pt>
                <c:pt idx="13">
                  <c:v>127</c:v>
                </c:pt>
                <c:pt idx="14">
                  <c:v>106</c:v>
                </c:pt>
                <c:pt idx="15">
                  <c:v>87</c:v>
                </c:pt>
                <c:pt idx="16">
                  <c:v>57</c:v>
                </c:pt>
                <c:pt idx="17">
                  <c:v>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A8B-438D-AD4D-055E45D320A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482860128"/>
        <c:axId val="2021820320"/>
      </c:barChart>
      <c:catAx>
        <c:axId val="148286012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021820320"/>
        <c:crosses val="autoZero"/>
        <c:auto val="1"/>
        <c:lblAlgn val="ctr"/>
        <c:lblOffset val="100"/>
        <c:noMultiLvlLbl val="0"/>
      </c:catAx>
      <c:valAx>
        <c:axId val="2021820320"/>
        <c:scaling>
          <c:orientation val="minMax"/>
          <c:max val="2500"/>
          <c:min val="-25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482860128"/>
        <c:crosses val="autoZero"/>
        <c:crossBetween val="between"/>
      </c:valAx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/>
      </a:pPr>
      <a:endParaRPr lang="es-E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Comala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GRAFICOS!$B$5</c:f>
              <c:strCache>
                <c:ptCount val="1"/>
                <c:pt idx="0">
                  <c:v>HOMRES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GRAFICOS!$C$4:$T$4</c:f>
              <c:strCache>
                <c:ptCount val="18"/>
                <c:pt idx="0">
                  <c:v>0 - 4</c:v>
                </c:pt>
                <c:pt idx="1">
                  <c:v>5 - 9</c:v>
                </c:pt>
                <c:pt idx="2">
                  <c:v>10 - 14</c:v>
                </c:pt>
                <c:pt idx="3">
                  <c:v>15 - 19</c:v>
                </c:pt>
                <c:pt idx="4">
                  <c:v>20 - 24</c:v>
                </c:pt>
                <c:pt idx="5">
                  <c:v>25 - 29</c:v>
                </c:pt>
                <c:pt idx="6">
                  <c:v>30 - 34</c:v>
                </c:pt>
                <c:pt idx="7">
                  <c:v>35 - 39</c:v>
                </c:pt>
                <c:pt idx="8">
                  <c:v>40 - 44</c:v>
                </c:pt>
                <c:pt idx="9">
                  <c:v>45 - 49</c:v>
                </c:pt>
                <c:pt idx="10">
                  <c:v>50 - 54</c:v>
                </c:pt>
                <c:pt idx="11">
                  <c:v>55 - 59</c:v>
                </c:pt>
                <c:pt idx="12">
                  <c:v>60 - 64</c:v>
                </c:pt>
                <c:pt idx="13">
                  <c:v>65 - 69</c:v>
                </c:pt>
                <c:pt idx="14">
                  <c:v>70 - 74</c:v>
                </c:pt>
                <c:pt idx="15">
                  <c:v>75 - 79</c:v>
                </c:pt>
                <c:pt idx="16">
                  <c:v>80 - 84</c:v>
                </c:pt>
                <c:pt idx="17">
                  <c:v>85 y más</c:v>
                </c:pt>
              </c:strCache>
            </c:strRef>
          </c:cat>
          <c:val>
            <c:numRef>
              <c:f>GRAFICOS!$C$5:$T$5</c:f>
              <c:numCache>
                <c:formatCode>General</c:formatCode>
                <c:ptCount val="18"/>
                <c:pt idx="0">
                  <c:v>-771</c:v>
                </c:pt>
                <c:pt idx="1">
                  <c:v>-883</c:v>
                </c:pt>
                <c:pt idx="2">
                  <c:v>-1002</c:v>
                </c:pt>
                <c:pt idx="3">
                  <c:v>-1022</c:v>
                </c:pt>
                <c:pt idx="4">
                  <c:v>-941</c:v>
                </c:pt>
                <c:pt idx="5">
                  <c:v>-872</c:v>
                </c:pt>
                <c:pt idx="6">
                  <c:v>-838</c:v>
                </c:pt>
                <c:pt idx="7">
                  <c:v>-751</c:v>
                </c:pt>
                <c:pt idx="8">
                  <c:v>-671</c:v>
                </c:pt>
                <c:pt idx="9">
                  <c:v>-631</c:v>
                </c:pt>
                <c:pt idx="10">
                  <c:v>-572</c:v>
                </c:pt>
                <c:pt idx="11">
                  <c:v>-527</c:v>
                </c:pt>
                <c:pt idx="12">
                  <c:v>-435</c:v>
                </c:pt>
                <c:pt idx="13">
                  <c:v>-359</c:v>
                </c:pt>
                <c:pt idx="14">
                  <c:v>-278</c:v>
                </c:pt>
                <c:pt idx="15">
                  <c:v>-212</c:v>
                </c:pt>
                <c:pt idx="16">
                  <c:v>-142</c:v>
                </c:pt>
                <c:pt idx="17">
                  <c:v>-125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E20-4B1F-B210-283E2CF38022}"/>
            </c:ext>
          </c:extLst>
        </c:ser>
        <c:ser>
          <c:idx val="1"/>
          <c:order val="1"/>
          <c:tx>
            <c:strRef>
              <c:f>GRAFICOS!$B$6</c:f>
              <c:strCache>
                <c:ptCount val="1"/>
                <c:pt idx="0">
                  <c:v>MUJERES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GRAFICOS!$C$4:$T$4</c:f>
              <c:strCache>
                <c:ptCount val="18"/>
                <c:pt idx="0">
                  <c:v>0 - 4</c:v>
                </c:pt>
                <c:pt idx="1">
                  <c:v>5 - 9</c:v>
                </c:pt>
                <c:pt idx="2">
                  <c:v>10 - 14</c:v>
                </c:pt>
                <c:pt idx="3">
                  <c:v>15 - 19</c:v>
                </c:pt>
                <c:pt idx="4">
                  <c:v>20 - 24</c:v>
                </c:pt>
                <c:pt idx="5">
                  <c:v>25 - 29</c:v>
                </c:pt>
                <c:pt idx="6">
                  <c:v>30 - 34</c:v>
                </c:pt>
                <c:pt idx="7">
                  <c:v>35 - 39</c:v>
                </c:pt>
                <c:pt idx="8">
                  <c:v>40 - 44</c:v>
                </c:pt>
                <c:pt idx="9">
                  <c:v>45 - 49</c:v>
                </c:pt>
                <c:pt idx="10">
                  <c:v>50 - 54</c:v>
                </c:pt>
                <c:pt idx="11">
                  <c:v>55 - 59</c:v>
                </c:pt>
                <c:pt idx="12">
                  <c:v>60 - 64</c:v>
                </c:pt>
                <c:pt idx="13">
                  <c:v>65 - 69</c:v>
                </c:pt>
                <c:pt idx="14">
                  <c:v>70 - 74</c:v>
                </c:pt>
                <c:pt idx="15">
                  <c:v>75 - 79</c:v>
                </c:pt>
                <c:pt idx="16">
                  <c:v>80 - 84</c:v>
                </c:pt>
                <c:pt idx="17">
                  <c:v>85 y más</c:v>
                </c:pt>
              </c:strCache>
            </c:strRef>
          </c:cat>
          <c:val>
            <c:numRef>
              <c:f>GRAFICOS!$C$6:$T$6</c:f>
              <c:numCache>
                <c:formatCode>General</c:formatCode>
                <c:ptCount val="18"/>
                <c:pt idx="0">
                  <c:v>693</c:v>
                </c:pt>
                <c:pt idx="1">
                  <c:v>808</c:v>
                </c:pt>
                <c:pt idx="2">
                  <c:v>887</c:v>
                </c:pt>
                <c:pt idx="3">
                  <c:v>901</c:v>
                </c:pt>
                <c:pt idx="4">
                  <c:v>920</c:v>
                </c:pt>
                <c:pt idx="5">
                  <c:v>870</c:v>
                </c:pt>
                <c:pt idx="6">
                  <c:v>813</c:v>
                </c:pt>
                <c:pt idx="7">
                  <c:v>795</c:v>
                </c:pt>
                <c:pt idx="8">
                  <c:v>734</c:v>
                </c:pt>
                <c:pt idx="9">
                  <c:v>691</c:v>
                </c:pt>
                <c:pt idx="10">
                  <c:v>634</c:v>
                </c:pt>
                <c:pt idx="11">
                  <c:v>551</c:v>
                </c:pt>
                <c:pt idx="12">
                  <c:v>479</c:v>
                </c:pt>
                <c:pt idx="13">
                  <c:v>385</c:v>
                </c:pt>
                <c:pt idx="14">
                  <c:v>311</c:v>
                </c:pt>
                <c:pt idx="15">
                  <c:v>245</c:v>
                </c:pt>
                <c:pt idx="16">
                  <c:v>169</c:v>
                </c:pt>
                <c:pt idx="17">
                  <c:v>141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E20-4B1F-B210-283E2CF38022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883996832"/>
        <c:axId val="236959424"/>
      </c:barChart>
      <c:catAx>
        <c:axId val="88399683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36959424"/>
        <c:crosses val="autoZero"/>
        <c:auto val="1"/>
        <c:lblAlgn val="ctr"/>
        <c:lblOffset val="100"/>
        <c:noMultiLvlLbl val="0"/>
      </c:catAx>
      <c:valAx>
        <c:axId val="236959424"/>
        <c:scaling>
          <c:orientation val="minMax"/>
          <c:max val="1050"/>
          <c:min val="-105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883996832"/>
        <c:crosses val="autoZero"/>
        <c:crossBetween val="between"/>
      </c:valAx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/>
      </a:pPr>
      <a:endParaRPr lang="es-ES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Coquimatlan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GRAFICOS!$B$8</c:f>
              <c:strCache>
                <c:ptCount val="1"/>
                <c:pt idx="0">
                  <c:v>HOMRES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GRAFICOS!$C$7:$T$7</c:f>
              <c:strCache>
                <c:ptCount val="18"/>
                <c:pt idx="0">
                  <c:v>0 - 4</c:v>
                </c:pt>
                <c:pt idx="1">
                  <c:v>5 - 9</c:v>
                </c:pt>
                <c:pt idx="2">
                  <c:v>10 - 14</c:v>
                </c:pt>
                <c:pt idx="3">
                  <c:v>15 - 19</c:v>
                </c:pt>
                <c:pt idx="4">
                  <c:v>20 - 24</c:v>
                </c:pt>
                <c:pt idx="5">
                  <c:v>25 - 29</c:v>
                </c:pt>
                <c:pt idx="6">
                  <c:v>30 - 34</c:v>
                </c:pt>
                <c:pt idx="7">
                  <c:v>35 - 39</c:v>
                </c:pt>
                <c:pt idx="8">
                  <c:v>40 - 44</c:v>
                </c:pt>
                <c:pt idx="9">
                  <c:v>45 - 49</c:v>
                </c:pt>
                <c:pt idx="10">
                  <c:v>50 - 54</c:v>
                </c:pt>
                <c:pt idx="11">
                  <c:v>55 - 59</c:v>
                </c:pt>
                <c:pt idx="12">
                  <c:v>60 - 64</c:v>
                </c:pt>
                <c:pt idx="13">
                  <c:v>65 - 69</c:v>
                </c:pt>
                <c:pt idx="14">
                  <c:v>70 - 74</c:v>
                </c:pt>
                <c:pt idx="15">
                  <c:v>75 - 79</c:v>
                </c:pt>
                <c:pt idx="16">
                  <c:v>80 - 84</c:v>
                </c:pt>
                <c:pt idx="17">
                  <c:v>85 y más</c:v>
                </c:pt>
              </c:strCache>
            </c:strRef>
          </c:cat>
          <c:val>
            <c:numRef>
              <c:f>GRAFICOS!$C$8:$T$8</c:f>
              <c:numCache>
                <c:formatCode>General</c:formatCode>
                <c:ptCount val="18"/>
                <c:pt idx="0">
                  <c:v>-761</c:v>
                </c:pt>
                <c:pt idx="1">
                  <c:v>-852</c:v>
                </c:pt>
                <c:pt idx="2">
                  <c:v>-939</c:v>
                </c:pt>
                <c:pt idx="3">
                  <c:v>-989</c:v>
                </c:pt>
                <c:pt idx="4">
                  <c:v>-989</c:v>
                </c:pt>
                <c:pt idx="5">
                  <c:v>-908</c:v>
                </c:pt>
                <c:pt idx="6">
                  <c:v>-787</c:v>
                </c:pt>
                <c:pt idx="7">
                  <c:v>-709</c:v>
                </c:pt>
                <c:pt idx="8">
                  <c:v>-622</c:v>
                </c:pt>
                <c:pt idx="9">
                  <c:v>-611</c:v>
                </c:pt>
                <c:pt idx="10">
                  <c:v>-574</c:v>
                </c:pt>
                <c:pt idx="11">
                  <c:v>-509</c:v>
                </c:pt>
                <c:pt idx="12">
                  <c:v>-451</c:v>
                </c:pt>
                <c:pt idx="13">
                  <c:v>-363</c:v>
                </c:pt>
                <c:pt idx="14">
                  <c:v>-266</c:v>
                </c:pt>
                <c:pt idx="15">
                  <c:v>-203</c:v>
                </c:pt>
                <c:pt idx="16">
                  <c:v>-133</c:v>
                </c:pt>
                <c:pt idx="17">
                  <c:v>-118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1E8-4C5E-8FFA-64CC51EE28DE}"/>
            </c:ext>
          </c:extLst>
        </c:ser>
        <c:ser>
          <c:idx val="1"/>
          <c:order val="1"/>
          <c:tx>
            <c:strRef>
              <c:f>GRAFICOS!$B$9</c:f>
              <c:strCache>
                <c:ptCount val="1"/>
                <c:pt idx="0">
                  <c:v>MUJERES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GRAFICOS!$C$7:$T$7</c:f>
              <c:strCache>
                <c:ptCount val="18"/>
                <c:pt idx="0">
                  <c:v>0 - 4</c:v>
                </c:pt>
                <c:pt idx="1">
                  <c:v>5 - 9</c:v>
                </c:pt>
                <c:pt idx="2">
                  <c:v>10 - 14</c:v>
                </c:pt>
                <c:pt idx="3">
                  <c:v>15 - 19</c:v>
                </c:pt>
                <c:pt idx="4">
                  <c:v>20 - 24</c:v>
                </c:pt>
                <c:pt idx="5">
                  <c:v>25 - 29</c:v>
                </c:pt>
                <c:pt idx="6">
                  <c:v>30 - 34</c:v>
                </c:pt>
                <c:pt idx="7">
                  <c:v>35 - 39</c:v>
                </c:pt>
                <c:pt idx="8">
                  <c:v>40 - 44</c:v>
                </c:pt>
                <c:pt idx="9">
                  <c:v>45 - 49</c:v>
                </c:pt>
                <c:pt idx="10">
                  <c:v>50 - 54</c:v>
                </c:pt>
                <c:pt idx="11">
                  <c:v>55 - 59</c:v>
                </c:pt>
                <c:pt idx="12">
                  <c:v>60 - 64</c:v>
                </c:pt>
                <c:pt idx="13">
                  <c:v>65 - 69</c:v>
                </c:pt>
                <c:pt idx="14">
                  <c:v>70 - 74</c:v>
                </c:pt>
                <c:pt idx="15">
                  <c:v>75 - 79</c:v>
                </c:pt>
                <c:pt idx="16">
                  <c:v>80 - 84</c:v>
                </c:pt>
                <c:pt idx="17">
                  <c:v>85 y más</c:v>
                </c:pt>
              </c:strCache>
            </c:strRef>
          </c:cat>
          <c:val>
            <c:numRef>
              <c:f>GRAFICOS!$C$9:$T$9</c:f>
              <c:numCache>
                <c:formatCode>General</c:formatCode>
                <c:ptCount val="18"/>
                <c:pt idx="0">
                  <c:v>780</c:v>
                </c:pt>
                <c:pt idx="1">
                  <c:v>843</c:v>
                </c:pt>
                <c:pt idx="2">
                  <c:v>901</c:v>
                </c:pt>
                <c:pt idx="3">
                  <c:v>920</c:v>
                </c:pt>
                <c:pt idx="4">
                  <c:v>904</c:v>
                </c:pt>
                <c:pt idx="5">
                  <c:v>837</c:v>
                </c:pt>
                <c:pt idx="6">
                  <c:v>825</c:v>
                </c:pt>
                <c:pt idx="7">
                  <c:v>751</c:v>
                </c:pt>
                <c:pt idx="8">
                  <c:v>687</c:v>
                </c:pt>
                <c:pt idx="9">
                  <c:v>650</c:v>
                </c:pt>
                <c:pt idx="10">
                  <c:v>584</c:v>
                </c:pt>
                <c:pt idx="11">
                  <c:v>526</c:v>
                </c:pt>
                <c:pt idx="12">
                  <c:v>443</c:v>
                </c:pt>
                <c:pt idx="13">
                  <c:v>349</c:v>
                </c:pt>
                <c:pt idx="14">
                  <c:v>264</c:v>
                </c:pt>
                <c:pt idx="15">
                  <c:v>195</c:v>
                </c:pt>
                <c:pt idx="16">
                  <c:v>122</c:v>
                </c:pt>
                <c:pt idx="17">
                  <c:v>113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1E8-4C5E-8FFA-64CC51EE28D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992883760"/>
        <c:axId val="236955104"/>
      </c:barChart>
      <c:catAx>
        <c:axId val="99288376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36955104"/>
        <c:crosses val="autoZero"/>
        <c:auto val="1"/>
        <c:lblAlgn val="ctr"/>
        <c:lblOffset val="100"/>
        <c:noMultiLvlLbl val="0"/>
      </c:catAx>
      <c:valAx>
        <c:axId val="236955104"/>
        <c:scaling>
          <c:orientation val="minMax"/>
          <c:max val="1000"/>
          <c:min val="-1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92883760"/>
        <c:crosses val="autoZero"/>
        <c:crossBetween val="between"/>
      </c:valAx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/>
      </a:pPr>
      <a:endParaRPr lang="es-ES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Cuauhtemoc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GRAFICOS!$B$11</c:f>
              <c:strCache>
                <c:ptCount val="1"/>
                <c:pt idx="0">
                  <c:v>HOMRES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GRAFICOS!$C$10:$T$10</c:f>
              <c:strCache>
                <c:ptCount val="18"/>
                <c:pt idx="0">
                  <c:v>0 - 4</c:v>
                </c:pt>
                <c:pt idx="1">
                  <c:v>5 - 9</c:v>
                </c:pt>
                <c:pt idx="2">
                  <c:v>10 - 14</c:v>
                </c:pt>
                <c:pt idx="3">
                  <c:v>15 - 19</c:v>
                </c:pt>
                <c:pt idx="4">
                  <c:v>20 - 24</c:v>
                </c:pt>
                <c:pt idx="5">
                  <c:v>25 - 29</c:v>
                </c:pt>
                <c:pt idx="6">
                  <c:v>30 - 34</c:v>
                </c:pt>
                <c:pt idx="7">
                  <c:v>35 - 39</c:v>
                </c:pt>
                <c:pt idx="8">
                  <c:v>40 - 44</c:v>
                </c:pt>
                <c:pt idx="9">
                  <c:v>45 - 49</c:v>
                </c:pt>
                <c:pt idx="10">
                  <c:v>50 - 54</c:v>
                </c:pt>
                <c:pt idx="11">
                  <c:v>55 - 59</c:v>
                </c:pt>
                <c:pt idx="12">
                  <c:v>60 - 64</c:v>
                </c:pt>
                <c:pt idx="13">
                  <c:v>65 - 69</c:v>
                </c:pt>
                <c:pt idx="14">
                  <c:v>70 - 74</c:v>
                </c:pt>
                <c:pt idx="15">
                  <c:v>75 - 79</c:v>
                </c:pt>
                <c:pt idx="16">
                  <c:v>80 - 84</c:v>
                </c:pt>
                <c:pt idx="17">
                  <c:v>85 y más</c:v>
                </c:pt>
              </c:strCache>
            </c:strRef>
          </c:cat>
          <c:val>
            <c:numRef>
              <c:f>GRAFICOS!$C$11:$T$11</c:f>
              <c:numCache>
                <c:formatCode>General</c:formatCode>
                <c:ptCount val="18"/>
                <c:pt idx="0">
                  <c:v>-1085</c:v>
                </c:pt>
                <c:pt idx="1">
                  <c:v>-1243</c:v>
                </c:pt>
                <c:pt idx="2">
                  <c:v>-1416</c:v>
                </c:pt>
                <c:pt idx="3">
                  <c:v>-1463</c:v>
                </c:pt>
                <c:pt idx="4">
                  <c:v>-1387</c:v>
                </c:pt>
                <c:pt idx="5">
                  <c:v>-1247</c:v>
                </c:pt>
                <c:pt idx="6">
                  <c:v>-1120</c:v>
                </c:pt>
                <c:pt idx="7">
                  <c:v>-1033</c:v>
                </c:pt>
                <c:pt idx="8">
                  <c:v>-959</c:v>
                </c:pt>
                <c:pt idx="9">
                  <c:v>-1022</c:v>
                </c:pt>
                <c:pt idx="10">
                  <c:v>-971</c:v>
                </c:pt>
                <c:pt idx="11">
                  <c:v>-801</c:v>
                </c:pt>
                <c:pt idx="12">
                  <c:v>-684</c:v>
                </c:pt>
                <c:pt idx="13">
                  <c:v>-578</c:v>
                </c:pt>
                <c:pt idx="14">
                  <c:v>-461</c:v>
                </c:pt>
                <c:pt idx="15">
                  <c:v>-329</c:v>
                </c:pt>
                <c:pt idx="16">
                  <c:v>-205</c:v>
                </c:pt>
                <c:pt idx="17">
                  <c:v>-209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CC6-4B35-B249-C00D3F80148B}"/>
            </c:ext>
          </c:extLst>
        </c:ser>
        <c:ser>
          <c:idx val="1"/>
          <c:order val="1"/>
          <c:tx>
            <c:strRef>
              <c:f>GRAFICOS!$B$12</c:f>
              <c:strCache>
                <c:ptCount val="1"/>
                <c:pt idx="0">
                  <c:v>MUJERES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GRAFICOS!$C$10:$T$10</c:f>
              <c:strCache>
                <c:ptCount val="18"/>
                <c:pt idx="0">
                  <c:v>0 - 4</c:v>
                </c:pt>
                <c:pt idx="1">
                  <c:v>5 - 9</c:v>
                </c:pt>
                <c:pt idx="2">
                  <c:v>10 - 14</c:v>
                </c:pt>
                <c:pt idx="3">
                  <c:v>15 - 19</c:v>
                </c:pt>
                <c:pt idx="4">
                  <c:v>20 - 24</c:v>
                </c:pt>
                <c:pt idx="5">
                  <c:v>25 - 29</c:v>
                </c:pt>
                <c:pt idx="6">
                  <c:v>30 - 34</c:v>
                </c:pt>
                <c:pt idx="7">
                  <c:v>35 - 39</c:v>
                </c:pt>
                <c:pt idx="8">
                  <c:v>40 - 44</c:v>
                </c:pt>
                <c:pt idx="9">
                  <c:v>45 - 49</c:v>
                </c:pt>
                <c:pt idx="10">
                  <c:v>50 - 54</c:v>
                </c:pt>
                <c:pt idx="11">
                  <c:v>55 - 59</c:v>
                </c:pt>
                <c:pt idx="12">
                  <c:v>60 - 64</c:v>
                </c:pt>
                <c:pt idx="13">
                  <c:v>65 - 69</c:v>
                </c:pt>
                <c:pt idx="14">
                  <c:v>70 - 74</c:v>
                </c:pt>
                <c:pt idx="15">
                  <c:v>75 - 79</c:v>
                </c:pt>
                <c:pt idx="16">
                  <c:v>80 - 84</c:v>
                </c:pt>
                <c:pt idx="17">
                  <c:v>85 y más</c:v>
                </c:pt>
              </c:strCache>
            </c:strRef>
          </c:cat>
          <c:val>
            <c:numRef>
              <c:f>GRAFICOS!$C$12:$T$12</c:f>
              <c:numCache>
                <c:formatCode>General</c:formatCode>
                <c:ptCount val="18"/>
                <c:pt idx="0">
                  <c:v>1083</c:v>
                </c:pt>
                <c:pt idx="1">
                  <c:v>1148</c:v>
                </c:pt>
                <c:pt idx="2">
                  <c:v>1350</c:v>
                </c:pt>
                <c:pt idx="3">
                  <c:v>1362</c:v>
                </c:pt>
                <c:pt idx="4">
                  <c:v>1295</c:v>
                </c:pt>
                <c:pt idx="5">
                  <c:v>1179</c:v>
                </c:pt>
                <c:pt idx="6">
                  <c:v>1100</c:v>
                </c:pt>
                <c:pt idx="7">
                  <c:v>1033</c:v>
                </c:pt>
                <c:pt idx="8">
                  <c:v>1087</c:v>
                </c:pt>
                <c:pt idx="9">
                  <c:v>1124</c:v>
                </c:pt>
                <c:pt idx="10">
                  <c:v>983</c:v>
                </c:pt>
                <c:pt idx="11">
                  <c:v>834</c:v>
                </c:pt>
                <c:pt idx="12">
                  <c:v>695</c:v>
                </c:pt>
                <c:pt idx="13">
                  <c:v>580</c:v>
                </c:pt>
                <c:pt idx="14">
                  <c:v>458</c:v>
                </c:pt>
                <c:pt idx="15">
                  <c:v>346</c:v>
                </c:pt>
                <c:pt idx="16">
                  <c:v>220</c:v>
                </c:pt>
                <c:pt idx="17">
                  <c:v>192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CC6-4B35-B249-C00D3F80148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005468960"/>
        <c:axId val="229928688"/>
      </c:barChart>
      <c:catAx>
        <c:axId val="100546896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9928688"/>
        <c:crosses val="autoZero"/>
        <c:auto val="1"/>
        <c:lblAlgn val="ctr"/>
        <c:lblOffset val="100"/>
        <c:noMultiLvlLbl val="0"/>
      </c:catAx>
      <c:valAx>
        <c:axId val="229928688"/>
        <c:scaling>
          <c:orientation val="minMax"/>
          <c:max val="2000"/>
          <c:min val="-2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05468960"/>
        <c:crosses val="autoZero"/>
        <c:crossBetween val="between"/>
      </c:valAx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/>
      </a:pPr>
      <a:endParaRPr lang="es-ES"/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Villa</a:t>
            </a:r>
            <a:r>
              <a:rPr lang="es-ES" baseline="0"/>
              <a:t> de Alvares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GRAFICOS!$B$14</c:f>
              <c:strCache>
                <c:ptCount val="1"/>
                <c:pt idx="0">
                  <c:v>HOMRES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GRAFICOS!$C$13:$T$13</c:f>
              <c:strCache>
                <c:ptCount val="18"/>
                <c:pt idx="0">
                  <c:v>0 - 4</c:v>
                </c:pt>
                <c:pt idx="1">
                  <c:v>5 - 9</c:v>
                </c:pt>
                <c:pt idx="2">
                  <c:v>10 - 14</c:v>
                </c:pt>
                <c:pt idx="3">
                  <c:v>15 - 19</c:v>
                </c:pt>
                <c:pt idx="4">
                  <c:v>20 - 24</c:v>
                </c:pt>
                <c:pt idx="5">
                  <c:v>25 - 29</c:v>
                </c:pt>
                <c:pt idx="6">
                  <c:v>30 - 34</c:v>
                </c:pt>
                <c:pt idx="7">
                  <c:v>35 - 39</c:v>
                </c:pt>
                <c:pt idx="8">
                  <c:v>40 - 44</c:v>
                </c:pt>
                <c:pt idx="9">
                  <c:v>45 - 49</c:v>
                </c:pt>
                <c:pt idx="10">
                  <c:v>50 - 54</c:v>
                </c:pt>
                <c:pt idx="11">
                  <c:v>55 - 59</c:v>
                </c:pt>
                <c:pt idx="12">
                  <c:v>60 - 64</c:v>
                </c:pt>
                <c:pt idx="13">
                  <c:v>65 - 69</c:v>
                </c:pt>
                <c:pt idx="14">
                  <c:v>70 - 74</c:v>
                </c:pt>
                <c:pt idx="15">
                  <c:v>75 - 79</c:v>
                </c:pt>
                <c:pt idx="16">
                  <c:v>80 - 84</c:v>
                </c:pt>
                <c:pt idx="17">
                  <c:v>85 y más</c:v>
                </c:pt>
              </c:strCache>
            </c:strRef>
          </c:cat>
          <c:val>
            <c:numRef>
              <c:f>GRAFICOS!$C$14:$T$14</c:f>
              <c:numCache>
                <c:formatCode>General</c:formatCode>
                <c:ptCount val="18"/>
                <c:pt idx="0">
                  <c:v>-5099</c:v>
                </c:pt>
                <c:pt idx="1">
                  <c:v>-5986</c:v>
                </c:pt>
                <c:pt idx="2">
                  <c:v>-6452</c:v>
                </c:pt>
                <c:pt idx="3">
                  <c:v>-6632</c:v>
                </c:pt>
                <c:pt idx="4">
                  <c:v>-6763</c:v>
                </c:pt>
                <c:pt idx="5">
                  <c:v>-6712</c:v>
                </c:pt>
                <c:pt idx="6">
                  <c:v>-6755</c:v>
                </c:pt>
                <c:pt idx="7">
                  <c:v>-5991</c:v>
                </c:pt>
                <c:pt idx="8">
                  <c:v>-4843</c:v>
                </c:pt>
                <c:pt idx="9">
                  <c:v>-4662</c:v>
                </c:pt>
                <c:pt idx="10">
                  <c:v>-4533</c:v>
                </c:pt>
                <c:pt idx="11">
                  <c:v>-3902</c:v>
                </c:pt>
                <c:pt idx="12">
                  <c:v>-2860</c:v>
                </c:pt>
                <c:pt idx="13">
                  <c:v>-1918</c:v>
                </c:pt>
                <c:pt idx="14">
                  <c:v>-1224</c:v>
                </c:pt>
                <c:pt idx="15">
                  <c:v>-766</c:v>
                </c:pt>
                <c:pt idx="16">
                  <c:v>-433</c:v>
                </c:pt>
                <c:pt idx="17">
                  <c:v>-355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6C4-4855-92CC-87453088568C}"/>
            </c:ext>
          </c:extLst>
        </c:ser>
        <c:ser>
          <c:idx val="1"/>
          <c:order val="1"/>
          <c:tx>
            <c:strRef>
              <c:f>GRAFICOS!$B$15</c:f>
              <c:strCache>
                <c:ptCount val="1"/>
                <c:pt idx="0">
                  <c:v>MUJERES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GRAFICOS!$C$13:$T$13</c:f>
              <c:strCache>
                <c:ptCount val="18"/>
                <c:pt idx="0">
                  <c:v>0 - 4</c:v>
                </c:pt>
                <c:pt idx="1">
                  <c:v>5 - 9</c:v>
                </c:pt>
                <c:pt idx="2">
                  <c:v>10 - 14</c:v>
                </c:pt>
                <c:pt idx="3">
                  <c:v>15 - 19</c:v>
                </c:pt>
                <c:pt idx="4">
                  <c:v>20 - 24</c:v>
                </c:pt>
                <c:pt idx="5">
                  <c:v>25 - 29</c:v>
                </c:pt>
                <c:pt idx="6">
                  <c:v>30 - 34</c:v>
                </c:pt>
                <c:pt idx="7">
                  <c:v>35 - 39</c:v>
                </c:pt>
                <c:pt idx="8">
                  <c:v>40 - 44</c:v>
                </c:pt>
                <c:pt idx="9">
                  <c:v>45 - 49</c:v>
                </c:pt>
                <c:pt idx="10">
                  <c:v>50 - 54</c:v>
                </c:pt>
                <c:pt idx="11">
                  <c:v>55 - 59</c:v>
                </c:pt>
                <c:pt idx="12">
                  <c:v>60 - 64</c:v>
                </c:pt>
                <c:pt idx="13">
                  <c:v>65 - 69</c:v>
                </c:pt>
                <c:pt idx="14">
                  <c:v>70 - 74</c:v>
                </c:pt>
                <c:pt idx="15">
                  <c:v>75 - 79</c:v>
                </c:pt>
                <c:pt idx="16">
                  <c:v>80 - 84</c:v>
                </c:pt>
                <c:pt idx="17">
                  <c:v>85 y más</c:v>
                </c:pt>
              </c:strCache>
            </c:strRef>
          </c:cat>
          <c:val>
            <c:numRef>
              <c:f>GRAFICOS!$C$15:$T$15</c:f>
              <c:numCache>
                <c:formatCode>General</c:formatCode>
                <c:ptCount val="18"/>
                <c:pt idx="0">
                  <c:v>4700</c:v>
                </c:pt>
                <c:pt idx="1">
                  <c:v>5744</c:v>
                </c:pt>
                <c:pt idx="2">
                  <c:v>6081</c:v>
                </c:pt>
                <c:pt idx="3">
                  <c:v>6481</c:v>
                </c:pt>
                <c:pt idx="4">
                  <c:v>6953</c:v>
                </c:pt>
                <c:pt idx="5">
                  <c:v>7240</c:v>
                </c:pt>
                <c:pt idx="6">
                  <c:v>7144</c:v>
                </c:pt>
                <c:pt idx="7">
                  <c:v>6537</c:v>
                </c:pt>
                <c:pt idx="8">
                  <c:v>5865</c:v>
                </c:pt>
                <c:pt idx="9">
                  <c:v>5482</c:v>
                </c:pt>
                <c:pt idx="10">
                  <c:v>4840</c:v>
                </c:pt>
                <c:pt idx="11">
                  <c:v>4102</c:v>
                </c:pt>
                <c:pt idx="12">
                  <c:v>3205</c:v>
                </c:pt>
                <c:pt idx="13">
                  <c:v>2129</c:v>
                </c:pt>
                <c:pt idx="14">
                  <c:v>1375</c:v>
                </c:pt>
                <c:pt idx="15">
                  <c:v>953</c:v>
                </c:pt>
                <c:pt idx="16">
                  <c:v>606</c:v>
                </c:pt>
                <c:pt idx="17">
                  <c:v>478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6C4-4855-92CC-87453088568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992643008"/>
        <c:axId val="229924800"/>
      </c:barChart>
      <c:catAx>
        <c:axId val="9926430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29924800"/>
        <c:crosses val="autoZero"/>
        <c:auto val="1"/>
        <c:lblAlgn val="ctr"/>
        <c:lblOffset val="100"/>
        <c:noMultiLvlLbl val="0"/>
      </c:catAx>
      <c:valAx>
        <c:axId val="229924800"/>
        <c:scaling>
          <c:orientation val="minMax"/>
          <c:max val="7000"/>
          <c:min val="-7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92643008"/>
        <c:crosses val="autoZero"/>
        <c:crossBetween val="between"/>
      </c:valAx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/>
      </a:pPr>
      <a:endParaRPr lang="es-ES"/>
    </a:p>
  </c:tx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Armeria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GRAFICOS!$B$17</c:f>
              <c:strCache>
                <c:ptCount val="1"/>
                <c:pt idx="0">
                  <c:v>HOMRES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GRAFICOS!$C$16:$T$16</c:f>
              <c:strCache>
                <c:ptCount val="18"/>
                <c:pt idx="0">
                  <c:v>0 - 4</c:v>
                </c:pt>
                <c:pt idx="1">
                  <c:v>5 - 9</c:v>
                </c:pt>
                <c:pt idx="2">
                  <c:v>10 - 14</c:v>
                </c:pt>
                <c:pt idx="3">
                  <c:v>15 - 19</c:v>
                </c:pt>
                <c:pt idx="4">
                  <c:v>20 - 24</c:v>
                </c:pt>
                <c:pt idx="5">
                  <c:v>25 - 29</c:v>
                </c:pt>
                <c:pt idx="6">
                  <c:v>30 - 34</c:v>
                </c:pt>
                <c:pt idx="7">
                  <c:v>35 - 39</c:v>
                </c:pt>
                <c:pt idx="8">
                  <c:v>40 - 44</c:v>
                </c:pt>
                <c:pt idx="9">
                  <c:v>45 - 49</c:v>
                </c:pt>
                <c:pt idx="10">
                  <c:v>50 - 54</c:v>
                </c:pt>
                <c:pt idx="11">
                  <c:v>55 - 59</c:v>
                </c:pt>
                <c:pt idx="12">
                  <c:v>60 - 64</c:v>
                </c:pt>
                <c:pt idx="13">
                  <c:v>65 - 69</c:v>
                </c:pt>
                <c:pt idx="14">
                  <c:v>70 - 74</c:v>
                </c:pt>
                <c:pt idx="15">
                  <c:v>75 - 79</c:v>
                </c:pt>
                <c:pt idx="16">
                  <c:v>80 - 84</c:v>
                </c:pt>
                <c:pt idx="17">
                  <c:v>85 y más</c:v>
                </c:pt>
              </c:strCache>
            </c:strRef>
          </c:cat>
          <c:val>
            <c:numRef>
              <c:f>GRAFICOS!$C$17:$T$17</c:f>
              <c:numCache>
                <c:formatCode>General</c:formatCode>
                <c:ptCount val="18"/>
                <c:pt idx="0">
                  <c:v>-1119</c:v>
                </c:pt>
                <c:pt idx="1">
                  <c:v>-1230</c:v>
                </c:pt>
                <c:pt idx="2">
                  <c:v>-1326</c:v>
                </c:pt>
                <c:pt idx="3">
                  <c:v>-1242</c:v>
                </c:pt>
                <c:pt idx="4">
                  <c:v>-1152</c:v>
                </c:pt>
                <c:pt idx="5">
                  <c:v>-1024</c:v>
                </c:pt>
                <c:pt idx="6">
                  <c:v>-970</c:v>
                </c:pt>
                <c:pt idx="7">
                  <c:v>-906</c:v>
                </c:pt>
                <c:pt idx="8">
                  <c:v>-809</c:v>
                </c:pt>
                <c:pt idx="9">
                  <c:v>-790</c:v>
                </c:pt>
                <c:pt idx="10">
                  <c:v>-745</c:v>
                </c:pt>
                <c:pt idx="11">
                  <c:v>-669</c:v>
                </c:pt>
                <c:pt idx="12">
                  <c:v>-565</c:v>
                </c:pt>
                <c:pt idx="13">
                  <c:v>-466</c:v>
                </c:pt>
                <c:pt idx="14">
                  <c:v>-353</c:v>
                </c:pt>
                <c:pt idx="15">
                  <c:v>-267</c:v>
                </c:pt>
                <c:pt idx="16">
                  <c:v>-164</c:v>
                </c:pt>
                <c:pt idx="17">
                  <c:v>-156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D85-4F9B-8977-B491974CF10C}"/>
            </c:ext>
          </c:extLst>
        </c:ser>
        <c:ser>
          <c:idx val="1"/>
          <c:order val="1"/>
          <c:tx>
            <c:strRef>
              <c:f>GRAFICOS!$B$18</c:f>
              <c:strCache>
                <c:ptCount val="1"/>
                <c:pt idx="0">
                  <c:v>MUJERES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GRAFICOS!$C$16:$T$16</c:f>
              <c:strCache>
                <c:ptCount val="18"/>
                <c:pt idx="0">
                  <c:v>0 - 4</c:v>
                </c:pt>
                <c:pt idx="1">
                  <c:v>5 - 9</c:v>
                </c:pt>
                <c:pt idx="2">
                  <c:v>10 - 14</c:v>
                </c:pt>
                <c:pt idx="3">
                  <c:v>15 - 19</c:v>
                </c:pt>
                <c:pt idx="4">
                  <c:v>20 - 24</c:v>
                </c:pt>
                <c:pt idx="5">
                  <c:v>25 - 29</c:v>
                </c:pt>
                <c:pt idx="6">
                  <c:v>30 - 34</c:v>
                </c:pt>
                <c:pt idx="7">
                  <c:v>35 - 39</c:v>
                </c:pt>
                <c:pt idx="8">
                  <c:v>40 - 44</c:v>
                </c:pt>
                <c:pt idx="9">
                  <c:v>45 - 49</c:v>
                </c:pt>
                <c:pt idx="10">
                  <c:v>50 - 54</c:v>
                </c:pt>
                <c:pt idx="11">
                  <c:v>55 - 59</c:v>
                </c:pt>
                <c:pt idx="12">
                  <c:v>60 - 64</c:v>
                </c:pt>
                <c:pt idx="13">
                  <c:v>65 - 69</c:v>
                </c:pt>
                <c:pt idx="14">
                  <c:v>70 - 74</c:v>
                </c:pt>
                <c:pt idx="15">
                  <c:v>75 - 79</c:v>
                </c:pt>
                <c:pt idx="16">
                  <c:v>80 - 84</c:v>
                </c:pt>
                <c:pt idx="17">
                  <c:v>85 y más</c:v>
                </c:pt>
              </c:strCache>
            </c:strRef>
          </c:cat>
          <c:val>
            <c:numRef>
              <c:f>GRAFICOS!$C$18:$T$18</c:f>
              <c:numCache>
                <c:formatCode>General</c:formatCode>
                <c:ptCount val="18"/>
                <c:pt idx="0">
                  <c:v>1049</c:v>
                </c:pt>
                <c:pt idx="1">
                  <c:v>1161</c:v>
                </c:pt>
                <c:pt idx="2">
                  <c:v>1248</c:v>
                </c:pt>
                <c:pt idx="3">
                  <c:v>1157</c:v>
                </c:pt>
                <c:pt idx="4">
                  <c:v>1071</c:v>
                </c:pt>
                <c:pt idx="5">
                  <c:v>1041</c:v>
                </c:pt>
                <c:pt idx="6">
                  <c:v>991</c:v>
                </c:pt>
                <c:pt idx="7">
                  <c:v>922</c:v>
                </c:pt>
                <c:pt idx="8">
                  <c:v>867</c:v>
                </c:pt>
                <c:pt idx="9">
                  <c:v>825</c:v>
                </c:pt>
                <c:pt idx="10">
                  <c:v>754</c:v>
                </c:pt>
                <c:pt idx="11">
                  <c:v>677</c:v>
                </c:pt>
                <c:pt idx="12">
                  <c:v>575</c:v>
                </c:pt>
                <c:pt idx="13">
                  <c:v>469</c:v>
                </c:pt>
                <c:pt idx="14">
                  <c:v>381</c:v>
                </c:pt>
                <c:pt idx="15">
                  <c:v>281</c:v>
                </c:pt>
                <c:pt idx="16">
                  <c:v>176</c:v>
                </c:pt>
                <c:pt idx="17">
                  <c:v>127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D85-4F9B-8977-B491974CF10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788076640"/>
        <c:axId val="826233968"/>
      </c:barChart>
      <c:catAx>
        <c:axId val="7880766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826233968"/>
        <c:crosses val="autoZero"/>
        <c:auto val="1"/>
        <c:lblAlgn val="ctr"/>
        <c:lblOffset val="100"/>
        <c:noMultiLvlLbl val="0"/>
      </c:catAx>
      <c:valAx>
        <c:axId val="826233968"/>
        <c:scaling>
          <c:orientation val="minMax"/>
          <c:max val="1500"/>
          <c:min val="-15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88076640"/>
        <c:crosses val="autoZero"/>
        <c:crossBetween val="between"/>
      </c:valAx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/>
      </a:pPr>
      <a:endParaRPr lang="es-ES"/>
    </a:p>
  </c:tx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Ixtlahuacan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GRAFICOS!$B$20</c:f>
              <c:strCache>
                <c:ptCount val="1"/>
                <c:pt idx="0">
                  <c:v>HOMRES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GRAFICOS!$C$19:$T$19</c:f>
              <c:strCache>
                <c:ptCount val="18"/>
                <c:pt idx="0">
                  <c:v>0 - 4</c:v>
                </c:pt>
                <c:pt idx="1">
                  <c:v>5 - 9</c:v>
                </c:pt>
                <c:pt idx="2">
                  <c:v>10 - 14</c:v>
                </c:pt>
                <c:pt idx="3">
                  <c:v>15 - 19</c:v>
                </c:pt>
                <c:pt idx="4">
                  <c:v>20 - 24</c:v>
                </c:pt>
                <c:pt idx="5">
                  <c:v>25 - 29</c:v>
                </c:pt>
                <c:pt idx="6">
                  <c:v>30 - 34</c:v>
                </c:pt>
                <c:pt idx="7">
                  <c:v>35 - 39</c:v>
                </c:pt>
                <c:pt idx="8">
                  <c:v>40 - 44</c:v>
                </c:pt>
                <c:pt idx="9">
                  <c:v>45 - 49</c:v>
                </c:pt>
                <c:pt idx="10">
                  <c:v>50 - 54</c:v>
                </c:pt>
                <c:pt idx="11">
                  <c:v>55 - 59</c:v>
                </c:pt>
                <c:pt idx="12">
                  <c:v>60 - 64</c:v>
                </c:pt>
                <c:pt idx="13">
                  <c:v>65 - 69</c:v>
                </c:pt>
                <c:pt idx="14">
                  <c:v>70 - 74</c:v>
                </c:pt>
                <c:pt idx="15">
                  <c:v>75 - 79</c:v>
                </c:pt>
                <c:pt idx="16">
                  <c:v>80 - 84</c:v>
                </c:pt>
                <c:pt idx="17">
                  <c:v>85 y más</c:v>
                </c:pt>
              </c:strCache>
            </c:strRef>
          </c:cat>
          <c:val>
            <c:numRef>
              <c:f>GRAFICOS!$C$20:$T$20</c:f>
              <c:numCache>
                <c:formatCode>General</c:formatCode>
                <c:ptCount val="18"/>
                <c:pt idx="0">
                  <c:v>-193</c:v>
                </c:pt>
                <c:pt idx="1">
                  <c:v>-226</c:v>
                </c:pt>
                <c:pt idx="2">
                  <c:v>-247</c:v>
                </c:pt>
                <c:pt idx="3">
                  <c:v>-243</c:v>
                </c:pt>
                <c:pt idx="4">
                  <c:v>-229</c:v>
                </c:pt>
                <c:pt idx="5">
                  <c:v>-221</c:v>
                </c:pt>
                <c:pt idx="6">
                  <c:v>-197</c:v>
                </c:pt>
                <c:pt idx="7">
                  <c:v>-192</c:v>
                </c:pt>
                <c:pt idx="8">
                  <c:v>-182</c:v>
                </c:pt>
                <c:pt idx="9">
                  <c:v>-188</c:v>
                </c:pt>
                <c:pt idx="10">
                  <c:v>-166</c:v>
                </c:pt>
                <c:pt idx="11">
                  <c:v>-142</c:v>
                </c:pt>
                <c:pt idx="12">
                  <c:v>-118</c:v>
                </c:pt>
                <c:pt idx="13">
                  <c:v>-107</c:v>
                </c:pt>
                <c:pt idx="14">
                  <c:v>-88</c:v>
                </c:pt>
                <c:pt idx="15">
                  <c:v>-72</c:v>
                </c:pt>
                <c:pt idx="16">
                  <c:v>-55</c:v>
                </c:pt>
                <c:pt idx="17">
                  <c:v>-47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583-406D-8EA3-8C8D0BC8355B}"/>
            </c:ext>
          </c:extLst>
        </c:ser>
        <c:ser>
          <c:idx val="1"/>
          <c:order val="1"/>
          <c:tx>
            <c:strRef>
              <c:f>GRAFICOS!$B$21</c:f>
              <c:strCache>
                <c:ptCount val="1"/>
                <c:pt idx="0">
                  <c:v>MUJERES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GRAFICOS!$C$19:$T$19</c:f>
              <c:strCache>
                <c:ptCount val="18"/>
                <c:pt idx="0">
                  <c:v>0 - 4</c:v>
                </c:pt>
                <c:pt idx="1">
                  <c:v>5 - 9</c:v>
                </c:pt>
                <c:pt idx="2">
                  <c:v>10 - 14</c:v>
                </c:pt>
                <c:pt idx="3">
                  <c:v>15 - 19</c:v>
                </c:pt>
                <c:pt idx="4">
                  <c:v>20 - 24</c:v>
                </c:pt>
                <c:pt idx="5">
                  <c:v>25 - 29</c:v>
                </c:pt>
                <c:pt idx="6">
                  <c:v>30 - 34</c:v>
                </c:pt>
                <c:pt idx="7">
                  <c:v>35 - 39</c:v>
                </c:pt>
                <c:pt idx="8">
                  <c:v>40 - 44</c:v>
                </c:pt>
                <c:pt idx="9">
                  <c:v>45 - 49</c:v>
                </c:pt>
                <c:pt idx="10">
                  <c:v>50 - 54</c:v>
                </c:pt>
                <c:pt idx="11">
                  <c:v>55 - 59</c:v>
                </c:pt>
                <c:pt idx="12">
                  <c:v>60 - 64</c:v>
                </c:pt>
                <c:pt idx="13">
                  <c:v>65 - 69</c:v>
                </c:pt>
                <c:pt idx="14">
                  <c:v>70 - 74</c:v>
                </c:pt>
                <c:pt idx="15">
                  <c:v>75 - 79</c:v>
                </c:pt>
                <c:pt idx="16">
                  <c:v>80 - 84</c:v>
                </c:pt>
                <c:pt idx="17">
                  <c:v>85 y más</c:v>
                </c:pt>
              </c:strCache>
            </c:strRef>
          </c:cat>
          <c:val>
            <c:numRef>
              <c:f>GRAFICOS!$C$21:$T$21</c:f>
              <c:numCache>
                <c:formatCode>General</c:formatCode>
                <c:ptCount val="18"/>
                <c:pt idx="0">
                  <c:v>195</c:v>
                </c:pt>
                <c:pt idx="1">
                  <c:v>203</c:v>
                </c:pt>
                <c:pt idx="2">
                  <c:v>230</c:v>
                </c:pt>
                <c:pt idx="3">
                  <c:v>218</c:v>
                </c:pt>
                <c:pt idx="4">
                  <c:v>216</c:v>
                </c:pt>
                <c:pt idx="5">
                  <c:v>206</c:v>
                </c:pt>
                <c:pt idx="6">
                  <c:v>208</c:v>
                </c:pt>
                <c:pt idx="7">
                  <c:v>199</c:v>
                </c:pt>
                <c:pt idx="8">
                  <c:v>203</c:v>
                </c:pt>
                <c:pt idx="9">
                  <c:v>195</c:v>
                </c:pt>
                <c:pt idx="10">
                  <c:v>181</c:v>
                </c:pt>
                <c:pt idx="11">
                  <c:v>154</c:v>
                </c:pt>
                <c:pt idx="12">
                  <c:v>123</c:v>
                </c:pt>
                <c:pt idx="13">
                  <c:v>92</c:v>
                </c:pt>
                <c:pt idx="14">
                  <c:v>79</c:v>
                </c:pt>
                <c:pt idx="15">
                  <c:v>61</c:v>
                </c:pt>
                <c:pt idx="16">
                  <c:v>47</c:v>
                </c:pt>
                <c:pt idx="17">
                  <c:v>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583-406D-8EA3-8C8D0BC8355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890186992"/>
        <c:axId val="826233008"/>
      </c:barChart>
      <c:catAx>
        <c:axId val="89018699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826233008"/>
        <c:crosses val="autoZero"/>
        <c:auto val="1"/>
        <c:lblAlgn val="ctr"/>
        <c:lblOffset val="100"/>
        <c:noMultiLvlLbl val="0"/>
      </c:catAx>
      <c:valAx>
        <c:axId val="826233008"/>
        <c:scaling>
          <c:orientation val="minMax"/>
          <c:max val="600"/>
          <c:min val="-6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890186992"/>
        <c:crosses val="autoZero"/>
        <c:crossBetween val="between"/>
      </c:valAx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/>
      </a:pPr>
      <a:endParaRPr lang="es-ES"/>
    </a:p>
  </c:tx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Tecoman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GRAFICOS!$B$23</c:f>
              <c:strCache>
                <c:ptCount val="1"/>
                <c:pt idx="0">
                  <c:v>HOMRES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GRAFICOS!$C$22:$T$22</c:f>
              <c:strCache>
                <c:ptCount val="18"/>
                <c:pt idx="0">
                  <c:v>0 - 4</c:v>
                </c:pt>
                <c:pt idx="1">
                  <c:v>5 - 9</c:v>
                </c:pt>
                <c:pt idx="2">
                  <c:v>10 - 14</c:v>
                </c:pt>
                <c:pt idx="3">
                  <c:v>15 - 19</c:v>
                </c:pt>
                <c:pt idx="4">
                  <c:v>20 - 24</c:v>
                </c:pt>
                <c:pt idx="5">
                  <c:v>25 - 29</c:v>
                </c:pt>
                <c:pt idx="6">
                  <c:v>30 - 34</c:v>
                </c:pt>
                <c:pt idx="7">
                  <c:v>35 - 39</c:v>
                </c:pt>
                <c:pt idx="8">
                  <c:v>40 - 44</c:v>
                </c:pt>
                <c:pt idx="9">
                  <c:v>45 - 49</c:v>
                </c:pt>
                <c:pt idx="10">
                  <c:v>50 - 54</c:v>
                </c:pt>
                <c:pt idx="11">
                  <c:v>55 - 59</c:v>
                </c:pt>
                <c:pt idx="12">
                  <c:v>60 - 64</c:v>
                </c:pt>
                <c:pt idx="13">
                  <c:v>65 - 69</c:v>
                </c:pt>
                <c:pt idx="14">
                  <c:v>70 - 74</c:v>
                </c:pt>
                <c:pt idx="15">
                  <c:v>75 - 79</c:v>
                </c:pt>
                <c:pt idx="16">
                  <c:v>80 - 84</c:v>
                </c:pt>
                <c:pt idx="17">
                  <c:v>85 y más</c:v>
                </c:pt>
              </c:strCache>
            </c:strRef>
          </c:cat>
          <c:val>
            <c:numRef>
              <c:f>GRAFICOS!$C$23:$T$23</c:f>
              <c:numCache>
                <c:formatCode>General</c:formatCode>
                <c:ptCount val="18"/>
                <c:pt idx="0">
                  <c:v>-4839</c:v>
                </c:pt>
                <c:pt idx="1">
                  <c:v>-5502</c:v>
                </c:pt>
                <c:pt idx="2">
                  <c:v>-5737</c:v>
                </c:pt>
                <c:pt idx="3">
                  <c:v>-5279</c:v>
                </c:pt>
                <c:pt idx="4">
                  <c:v>-5068</c:v>
                </c:pt>
                <c:pt idx="5">
                  <c:v>-4997</c:v>
                </c:pt>
                <c:pt idx="6">
                  <c:v>-4623</c:v>
                </c:pt>
                <c:pt idx="7">
                  <c:v>-4033</c:v>
                </c:pt>
                <c:pt idx="8">
                  <c:v>-3447</c:v>
                </c:pt>
                <c:pt idx="9">
                  <c:v>-3339</c:v>
                </c:pt>
                <c:pt idx="10">
                  <c:v>-2988</c:v>
                </c:pt>
                <c:pt idx="11">
                  <c:v>-2619</c:v>
                </c:pt>
                <c:pt idx="12">
                  <c:v>-2098</c:v>
                </c:pt>
                <c:pt idx="13">
                  <c:v>-1596</c:v>
                </c:pt>
                <c:pt idx="14">
                  <c:v>-1129</c:v>
                </c:pt>
                <c:pt idx="15">
                  <c:v>-841</c:v>
                </c:pt>
                <c:pt idx="16">
                  <c:v>-530</c:v>
                </c:pt>
                <c:pt idx="17">
                  <c:v>-419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7ED-45E4-A049-34D8A8367A8C}"/>
            </c:ext>
          </c:extLst>
        </c:ser>
        <c:ser>
          <c:idx val="1"/>
          <c:order val="1"/>
          <c:tx>
            <c:strRef>
              <c:f>GRAFICOS!$B$24</c:f>
              <c:strCache>
                <c:ptCount val="1"/>
                <c:pt idx="0">
                  <c:v>MUJERES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GRAFICOS!$C$22:$T$22</c:f>
              <c:strCache>
                <c:ptCount val="18"/>
                <c:pt idx="0">
                  <c:v>0 - 4</c:v>
                </c:pt>
                <c:pt idx="1">
                  <c:v>5 - 9</c:v>
                </c:pt>
                <c:pt idx="2">
                  <c:v>10 - 14</c:v>
                </c:pt>
                <c:pt idx="3">
                  <c:v>15 - 19</c:v>
                </c:pt>
                <c:pt idx="4">
                  <c:v>20 - 24</c:v>
                </c:pt>
                <c:pt idx="5">
                  <c:v>25 - 29</c:v>
                </c:pt>
                <c:pt idx="6">
                  <c:v>30 - 34</c:v>
                </c:pt>
                <c:pt idx="7">
                  <c:v>35 - 39</c:v>
                </c:pt>
                <c:pt idx="8">
                  <c:v>40 - 44</c:v>
                </c:pt>
                <c:pt idx="9">
                  <c:v>45 - 49</c:v>
                </c:pt>
                <c:pt idx="10">
                  <c:v>50 - 54</c:v>
                </c:pt>
                <c:pt idx="11">
                  <c:v>55 - 59</c:v>
                </c:pt>
                <c:pt idx="12">
                  <c:v>60 - 64</c:v>
                </c:pt>
                <c:pt idx="13">
                  <c:v>65 - 69</c:v>
                </c:pt>
                <c:pt idx="14">
                  <c:v>70 - 74</c:v>
                </c:pt>
                <c:pt idx="15">
                  <c:v>75 - 79</c:v>
                </c:pt>
                <c:pt idx="16">
                  <c:v>80 - 84</c:v>
                </c:pt>
                <c:pt idx="17">
                  <c:v>85 y más</c:v>
                </c:pt>
              </c:strCache>
            </c:strRef>
          </c:cat>
          <c:val>
            <c:numRef>
              <c:f>GRAFICOS!$C$24:$T$24</c:f>
              <c:numCache>
                <c:formatCode>General</c:formatCode>
                <c:ptCount val="18"/>
                <c:pt idx="0">
                  <c:v>4632</c:v>
                </c:pt>
                <c:pt idx="1">
                  <c:v>5159</c:v>
                </c:pt>
                <c:pt idx="2">
                  <c:v>5470</c:v>
                </c:pt>
                <c:pt idx="3">
                  <c:v>5179</c:v>
                </c:pt>
                <c:pt idx="4">
                  <c:v>4965</c:v>
                </c:pt>
                <c:pt idx="5">
                  <c:v>4759</c:v>
                </c:pt>
                <c:pt idx="6">
                  <c:v>4666</c:v>
                </c:pt>
                <c:pt idx="7">
                  <c:v>4271</c:v>
                </c:pt>
                <c:pt idx="8">
                  <c:v>3859</c:v>
                </c:pt>
                <c:pt idx="9">
                  <c:v>3517</c:v>
                </c:pt>
                <c:pt idx="10">
                  <c:v>3121</c:v>
                </c:pt>
                <c:pt idx="11">
                  <c:v>2602</c:v>
                </c:pt>
                <c:pt idx="12">
                  <c:v>2114</c:v>
                </c:pt>
                <c:pt idx="13">
                  <c:v>1527</c:v>
                </c:pt>
                <c:pt idx="14">
                  <c:v>1092</c:v>
                </c:pt>
                <c:pt idx="15">
                  <c:v>793</c:v>
                </c:pt>
                <c:pt idx="16">
                  <c:v>487</c:v>
                </c:pt>
                <c:pt idx="17">
                  <c:v>423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7ED-45E4-A049-34D8A8367A8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482861056"/>
        <c:axId val="782222896"/>
      </c:barChart>
      <c:catAx>
        <c:axId val="148286105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82222896"/>
        <c:crosses val="autoZero"/>
        <c:auto val="1"/>
        <c:lblAlgn val="ctr"/>
        <c:lblOffset val="100"/>
        <c:noMultiLvlLbl val="0"/>
      </c:catAx>
      <c:valAx>
        <c:axId val="782222896"/>
        <c:scaling>
          <c:orientation val="minMax"/>
          <c:max val="8000"/>
          <c:min val="-8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4828610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Manzanillo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GRAFICOS!$B$26</c:f>
              <c:strCache>
                <c:ptCount val="1"/>
                <c:pt idx="0">
                  <c:v>HOMRES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GRAFICOS!$C$25:$T$25</c:f>
              <c:strCache>
                <c:ptCount val="18"/>
                <c:pt idx="0">
                  <c:v>0 - 4</c:v>
                </c:pt>
                <c:pt idx="1">
                  <c:v>5 - 9</c:v>
                </c:pt>
                <c:pt idx="2">
                  <c:v>10 - 14</c:v>
                </c:pt>
                <c:pt idx="3">
                  <c:v>15 - 19</c:v>
                </c:pt>
                <c:pt idx="4">
                  <c:v>20 - 24</c:v>
                </c:pt>
                <c:pt idx="5">
                  <c:v>25 - 29</c:v>
                </c:pt>
                <c:pt idx="6">
                  <c:v>30 - 34</c:v>
                </c:pt>
                <c:pt idx="7">
                  <c:v>35 - 39</c:v>
                </c:pt>
                <c:pt idx="8">
                  <c:v>40 - 44</c:v>
                </c:pt>
                <c:pt idx="9">
                  <c:v>45 - 49</c:v>
                </c:pt>
                <c:pt idx="10">
                  <c:v>50 - 54</c:v>
                </c:pt>
                <c:pt idx="11">
                  <c:v>55 - 59</c:v>
                </c:pt>
                <c:pt idx="12">
                  <c:v>60 - 64</c:v>
                </c:pt>
                <c:pt idx="13">
                  <c:v>65 - 69</c:v>
                </c:pt>
                <c:pt idx="14">
                  <c:v>70 - 74</c:v>
                </c:pt>
                <c:pt idx="15">
                  <c:v>75 - 79</c:v>
                </c:pt>
                <c:pt idx="16">
                  <c:v>80 - 84</c:v>
                </c:pt>
                <c:pt idx="17">
                  <c:v>85 y más</c:v>
                </c:pt>
              </c:strCache>
            </c:strRef>
          </c:cat>
          <c:val>
            <c:numRef>
              <c:f>GRAFICOS!$C$26:$T$26</c:f>
              <c:numCache>
                <c:formatCode>General</c:formatCode>
                <c:ptCount val="18"/>
                <c:pt idx="0">
                  <c:v>-7176</c:v>
                </c:pt>
                <c:pt idx="1">
                  <c:v>-8008</c:v>
                </c:pt>
                <c:pt idx="2">
                  <c:v>-8611</c:v>
                </c:pt>
                <c:pt idx="3">
                  <c:v>-8373</c:v>
                </c:pt>
                <c:pt idx="4">
                  <c:v>-8391</c:v>
                </c:pt>
                <c:pt idx="5">
                  <c:v>-8743</c:v>
                </c:pt>
                <c:pt idx="6">
                  <c:v>-8794</c:v>
                </c:pt>
                <c:pt idx="7">
                  <c:v>-7863</c:v>
                </c:pt>
                <c:pt idx="8">
                  <c:v>-6652</c:v>
                </c:pt>
                <c:pt idx="9">
                  <c:v>-6212</c:v>
                </c:pt>
                <c:pt idx="10">
                  <c:v>-5447</c:v>
                </c:pt>
                <c:pt idx="11">
                  <c:v>-4609</c:v>
                </c:pt>
                <c:pt idx="12">
                  <c:v>-3636</c:v>
                </c:pt>
                <c:pt idx="13">
                  <c:v>-2518</c:v>
                </c:pt>
                <c:pt idx="14">
                  <c:v>-1601</c:v>
                </c:pt>
                <c:pt idx="15">
                  <c:v>-1056</c:v>
                </c:pt>
                <c:pt idx="16">
                  <c:v>-596</c:v>
                </c:pt>
                <c:pt idx="17">
                  <c:v>-500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A16-44F9-8251-A08B336DCBE0}"/>
            </c:ext>
          </c:extLst>
        </c:ser>
        <c:ser>
          <c:idx val="1"/>
          <c:order val="1"/>
          <c:tx>
            <c:strRef>
              <c:f>GRAFICOS!$B$27</c:f>
              <c:strCache>
                <c:ptCount val="1"/>
                <c:pt idx="0">
                  <c:v>MUJERES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GRAFICOS!$C$25:$T$25</c:f>
              <c:strCache>
                <c:ptCount val="18"/>
                <c:pt idx="0">
                  <c:v>0 - 4</c:v>
                </c:pt>
                <c:pt idx="1">
                  <c:v>5 - 9</c:v>
                </c:pt>
                <c:pt idx="2">
                  <c:v>10 - 14</c:v>
                </c:pt>
                <c:pt idx="3">
                  <c:v>15 - 19</c:v>
                </c:pt>
                <c:pt idx="4">
                  <c:v>20 - 24</c:v>
                </c:pt>
                <c:pt idx="5">
                  <c:v>25 - 29</c:v>
                </c:pt>
                <c:pt idx="6">
                  <c:v>30 - 34</c:v>
                </c:pt>
                <c:pt idx="7">
                  <c:v>35 - 39</c:v>
                </c:pt>
                <c:pt idx="8">
                  <c:v>40 - 44</c:v>
                </c:pt>
                <c:pt idx="9">
                  <c:v>45 - 49</c:v>
                </c:pt>
                <c:pt idx="10">
                  <c:v>50 - 54</c:v>
                </c:pt>
                <c:pt idx="11">
                  <c:v>55 - 59</c:v>
                </c:pt>
                <c:pt idx="12">
                  <c:v>60 - 64</c:v>
                </c:pt>
                <c:pt idx="13">
                  <c:v>65 - 69</c:v>
                </c:pt>
                <c:pt idx="14">
                  <c:v>70 - 74</c:v>
                </c:pt>
                <c:pt idx="15">
                  <c:v>75 - 79</c:v>
                </c:pt>
                <c:pt idx="16">
                  <c:v>80 - 84</c:v>
                </c:pt>
                <c:pt idx="17">
                  <c:v>85 y más</c:v>
                </c:pt>
              </c:strCache>
            </c:strRef>
          </c:cat>
          <c:val>
            <c:numRef>
              <c:f>GRAFICOS!$C$27:$T$27</c:f>
              <c:numCache>
                <c:formatCode>General</c:formatCode>
                <c:ptCount val="18"/>
                <c:pt idx="0">
                  <c:v>6987</c:v>
                </c:pt>
                <c:pt idx="1">
                  <c:v>7759</c:v>
                </c:pt>
                <c:pt idx="2">
                  <c:v>8278</c:v>
                </c:pt>
                <c:pt idx="3">
                  <c:v>8009</c:v>
                </c:pt>
                <c:pt idx="4">
                  <c:v>8046</c:v>
                </c:pt>
                <c:pt idx="5">
                  <c:v>8463</c:v>
                </c:pt>
                <c:pt idx="6">
                  <c:v>8674</c:v>
                </c:pt>
                <c:pt idx="7">
                  <c:v>8117</c:v>
                </c:pt>
                <c:pt idx="8">
                  <c:v>7206</c:v>
                </c:pt>
                <c:pt idx="9">
                  <c:v>6451</c:v>
                </c:pt>
                <c:pt idx="10">
                  <c:v>5536</c:v>
                </c:pt>
                <c:pt idx="11">
                  <c:v>4544</c:v>
                </c:pt>
                <c:pt idx="12">
                  <c:v>3572</c:v>
                </c:pt>
                <c:pt idx="13">
                  <c:v>2591</c:v>
                </c:pt>
                <c:pt idx="14">
                  <c:v>1753</c:v>
                </c:pt>
                <c:pt idx="15">
                  <c:v>1181</c:v>
                </c:pt>
                <c:pt idx="16">
                  <c:v>704</c:v>
                </c:pt>
                <c:pt idx="17">
                  <c:v>567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A16-44F9-8251-A08B336DCBE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005499664"/>
        <c:axId val="231560944"/>
      </c:barChart>
      <c:catAx>
        <c:axId val="100549966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31560944"/>
        <c:crosses val="autoZero"/>
        <c:auto val="1"/>
        <c:lblAlgn val="ctr"/>
        <c:lblOffset val="100"/>
        <c:noMultiLvlLbl val="0"/>
      </c:catAx>
      <c:valAx>
        <c:axId val="231560944"/>
        <c:scaling>
          <c:orientation val="minMax"/>
          <c:max val="8000"/>
          <c:min val="-8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05499664"/>
        <c:crosses val="autoZero"/>
        <c:crossBetween val="between"/>
      </c:valAx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/>
      </a:pPr>
      <a:endParaRPr lang="es-E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chart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chart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chart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CD6301DF-188B-482B-8B64-254AE739BF6F}">
  <sheetPr/>
  <sheetViews>
    <sheetView zoomScale="88" workbookViewId="0" zoomToFit="1"/>
  </sheetViews>
  <pageMargins left="0.7" right="0.7" top="0.75" bottom="0.75" header="0.3" footer="0.3"/>
  <drawing r:id="rId1"/>
</chartsheet>
</file>

<file path=xl/chartsheets/sheet10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700-000000000000}">
  <sheetPr/>
  <sheetViews>
    <sheetView tabSelected="1" zoomScale="88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200-000000000000}">
  <sheetPr/>
  <sheetViews>
    <sheetView zoomScale="88" workbookViewId="0" zoomToFit="1"/>
  </sheetViews>
  <pageMargins left="0.7" right="0.7" top="0.75" bottom="0.75" header="0.3" footer="0.3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300-000000000000}">
  <sheetPr/>
  <sheetViews>
    <sheetView zoomScale="88" workbookViewId="0" zoomToFit="1"/>
  </sheetViews>
  <pageMargins left="0.7" right="0.7" top="0.75" bottom="0.75" header="0.3" footer="0.3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400-000000000000}">
  <sheetPr/>
  <sheetViews>
    <sheetView zoomScale="88" workbookViewId="0" zoomToFit="1"/>
  </sheetViews>
  <pageMargins left="0.7" right="0.7" top="0.75" bottom="0.75" header="0.3" footer="0.3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900-000000000000}">
  <sheetPr>
    <tabColor theme="0" tint="-0.14999847407452621"/>
  </sheetPr>
  <sheetViews>
    <sheetView zoomScale="88" workbookViewId="0" zoomToFit="1"/>
  </sheetViews>
  <pageMargins left="0.7" right="0.7" top="0.75" bottom="0.75" header="0.3" footer="0.3"/>
  <drawing r:id="rId1"/>
</chartsheet>
</file>

<file path=xl/chartsheets/sheet6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88" workbookViewId="0" zoomToFit="1"/>
  </sheetViews>
  <pageMargins left="0.7" right="0.7" top="0.75" bottom="0.75" header="0.3" footer="0.3"/>
  <drawing r:id="rId1"/>
</chartsheet>
</file>

<file path=xl/chartsheets/sheet7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500-000000000000}">
  <sheetPr/>
  <sheetViews>
    <sheetView zoomScale="88" workbookViewId="0" zoomToFit="1"/>
  </sheetViews>
  <pageMargins left="0.7" right="0.7" top="0.75" bottom="0.75" header="0.3" footer="0.3"/>
  <drawing r:id="rId1"/>
</chartsheet>
</file>

<file path=xl/chartsheets/sheet8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800-000000000000}">
  <sheetPr/>
  <sheetViews>
    <sheetView zoomScale="88" workbookViewId="0" zoomToFit="1"/>
  </sheetViews>
  <pageMargins left="0.7" right="0.7" top="0.75" bottom="0.75" header="0.3" footer="0.3"/>
  <drawing r:id="rId1"/>
</chartsheet>
</file>

<file path=xl/chartsheets/sheet9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600-000000000000}">
  <sheetPr/>
  <sheetViews>
    <sheetView zoomScale="88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2</xdr:col>
      <xdr:colOff>440307</xdr:colOff>
      <xdr:row>3</xdr:row>
      <xdr:rowOff>137615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0"/>
          <a:ext cx="2003844" cy="622851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48DE8C4-077A-B715-D31A-39AF650F096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50"/>
  <sheetViews>
    <sheetView showGridLines="0" topLeftCell="A20" zoomScale="120" zoomScaleNormal="120" workbookViewId="0">
      <selection activeCell="C44" sqref="C44:T45"/>
    </sheetView>
  </sheetViews>
  <sheetFormatPr baseColWidth="10" defaultColWidth="11.44140625" defaultRowHeight="10.199999999999999" x14ac:dyDescent="0.2"/>
  <cols>
    <col min="1" max="1" width="15.33203125" style="4" customWidth="1"/>
    <col min="2" max="2" width="8.33203125" style="4" customWidth="1"/>
    <col min="3" max="15" width="7.33203125" style="7" customWidth="1"/>
    <col min="16" max="20" width="7.33203125" style="4" customWidth="1"/>
    <col min="21" max="16384" width="11.44140625" style="4"/>
  </cols>
  <sheetData>
    <row r="1" spans="1:21" s="2" customFormat="1" ht="12.9" customHeight="1" x14ac:dyDescent="0.2"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21" s="2" customFormat="1" ht="12.9" customHeight="1" x14ac:dyDescent="0.2"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1:21" s="2" customFormat="1" ht="12.9" customHeight="1" x14ac:dyDescent="0.2">
      <c r="C3" s="1"/>
      <c r="D3" s="5"/>
      <c r="H3" s="1"/>
      <c r="I3" s="1"/>
      <c r="J3" s="1"/>
      <c r="K3" s="1"/>
      <c r="L3" s="1"/>
      <c r="M3" s="1"/>
      <c r="N3" s="1"/>
      <c r="O3" s="1"/>
      <c r="P3" s="1"/>
    </row>
    <row r="4" spans="1:21" s="2" customFormat="1" ht="15.9" customHeight="1" x14ac:dyDescent="0.3">
      <c r="A4" s="33" t="s">
        <v>31</v>
      </c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</row>
    <row r="5" spans="1:21" s="2" customFormat="1" ht="12.9" customHeight="1" x14ac:dyDescent="0.2">
      <c r="A5" s="27" t="s">
        <v>0</v>
      </c>
      <c r="B5" s="29" t="s">
        <v>1</v>
      </c>
      <c r="C5" s="31" t="s">
        <v>2</v>
      </c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</row>
    <row r="6" spans="1:21" s="2" customFormat="1" ht="37.5" customHeight="1" x14ac:dyDescent="0.2">
      <c r="A6" s="28"/>
      <c r="B6" s="30"/>
      <c r="C6" s="14" t="s">
        <v>45</v>
      </c>
      <c r="D6" s="15" t="s">
        <v>3</v>
      </c>
      <c r="E6" s="16" t="s">
        <v>4</v>
      </c>
      <c r="F6" s="15" t="s">
        <v>5</v>
      </c>
      <c r="G6" s="17" t="s">
        <v>6</v>
      </c>
      <c r="H6" s="17" t="s">
        <v>7</v>
      </c>
      <c r="I6" s="17" t="s">
        <v>8</v>
      </c>
      <c r="J6" s="17" t="s">
        <v>9</v>
      </c>
      <c r="K6" s="17" t="s">
        <v>10</v>
      </c>
      <c r="L6" s="17" t="s">
        <v>11</v>
      </c>
      <c r="M6" s="17" t="s">
        <v>12</v>
      </c>
      <c r="N6" s="17" t="s">
        <v>13</v>
      </c>
      <c r="O6" s="17" t="s">
        <v>46</v>
      </c>
      <c r="P6" s="17" t="s">
        <v>47</v>
      </c>
      <c r="Q6" s="17" t="s">
        <v>48</v>
      </c>
      <c r="R6" s="17" t="s">
        <v>49</v>
      </c>
      <c r="S6" s="17" t="s">
        <v>50</v>
      </c>
      <c r="T6" s="17" t="s">
        <v>44</v>
      </c>
    </row>
    <row r="7" spans="1:21" s="3" customFormat="1" x14ac:dyDescent="0.2">
      <c r="A7" s="20" t="s">
        <v>14</v>
      </c>
      <c r="B7" s="19">
        <v>752247</v>
      </c>
      <c r="C7" s="19">
        <v>51664</v>
      </c>
      <c r="D7" s="19">
        <v>58994</v>
      </c>
      <c r="E7" s="19">
        <v>63743</v>
      </c>
      <c r="F7" s="19">
        <v>63601</v>
      </c>
      <c r="G7" s="19">
        <v>63642</v>
      </c>
      <c r="H7" s="19">
        <v>63192</v>
      </c>
      <c r="I7" s="19">
        <v>61705</v>
      </c>
      <c r="J7" s="19">
        <v>56242</v>
      </c>
      <c r="K7" s="19">
        <v>49829</v>
      </c>
      <c r="L7" s="19">
        <v>47208</v>
      </c>
      <c r="M7" s="19">
        <v>42507</v>
      </c>
      <c r="N7" s="19">
        <v>36712</v>
      </c>
      <c r="O7" s="19">
        <v>30080</v>
      </c>
      <c r="P7" s="19">
        <v>22658</v>
      </c>
      <c r="Q7" s="19">
        <v>16093</v>
      </c>
      <c r="R7" s="19">
        <v>11409</v>
      </c>
      <c r="S7" s="19">
        <v>7032</v>
      </c>
      <c r="T7" s="19">
        <v>5936</v>
      </c>
    </row>
    <row r="8" spans="1:21" s="3" customFormat="1" x14ac:dyDescent="0.2">
      <c r="A8" s="21" t="s">
        <v>15</v>
      </c>
      <c r="B8" s="19">
        <v>372310</v>
      </c>
      <c r="C8" s="19">
        <v>26376</v>
      </c>
      <c r="D8" s="19">
        <v>30140</v>
      </c>
      <c r="E8" s="19">
        <v>32662</v>
      </c>
      <c r="F8" s="19">
        <v>32351</v>
      </c>
      <c r="G8" s="19">
        <v>32241</v>
      </c>
      <c r="H8" s="19">
        <v>31884</v>
      </c>
      <c r="I8" s="19">
        <v>30717</v>
      </c>
      <c r="J8" s="19">
        <v>27182</v>
      </c>
      <c r="K8" s="19">
        <v>23335</v>
      </c>
      <c r="L8" s="19">
        <v>22370</v>
      </c>
      <c r="M8" s="19">
        <v>20526</v>
      </c>
      <c r="N8" s="19">
        <v>17877</v>
      </c>
      <c r="O8" s="19">
        <v>14675</v>
      </c>
      <c r="P8" s="19">
        <v>10990</v>
      </c>
      <c r="Q8" s="19">
        <v>7690</v>
      </c>
      <c r="R8" s="19">
        <v>5353</v>
      </c>
      <c r="S8" s="19">
        <v>3223</v>
      </c>
      <c r="T8" s="19">
        <v>2718</v>
      </c>
    </row>
    <row r="9" spans="1:21" s="3" customFormat="1" ht="13.2" x14ac:dyDescent="0.2">
      <c r="A9" s="18" t="s">
        <v>16</v>
      </c>
      <c r="B9" s="19">
        <v>379937</v>
      </c>
      <c r="C9" s="19">
        <v>25288</v>
      </c>
      <c r="D9" s="19">
        <v>28854</v>
      </c>
      <c r="E9" s="19">
        <v>31081</v>
      </c>
      <c r="F9" s="19">
        <v>31250</v>
      </c>
      <c r="G9" s="19">
        <v>31401</v>
      </c>
      <c r="H9" s="19">
        <v>31308</v>
      </c>
      <c r="I9" s="19">
        <v>30988</v>
      </c>
      <c r="J9" s="19">
        <v>29060</v>
      </c>
      <c r="K9" s="19">
        <v>26494</v>
      </c>
      <c r="L9" s="19">
        <v>24838</v>
      </c>
      <c r="M9" s="19">
        <v>21981</v>
      </c>
      <c r="N9" s="19">
        <v>18835</v>
      </c>
      <c r="O9" s="19">
        <v>15405</v>
      </c>
      <c r="P9" s="19">
        <v>11668</v>
      </c>
      <c r="Q9" s="19">
        <v>8403</v>
      </c>
      <c r="R9" s="19">
        <v>6056</v>
      </c>
      <c r="S9" s="19">
        <v>3809</v>
      </c>
      <c r="T9" s="19">
        <v>3218</v>
      </c>
      <c r="U9" s="11"/>
    </row>
    <row r="10" spans="1:21" s="3" customFormat="1" x14ac:dyDescent="0.2">
      <c r="A10" s="8" t="s">
        <v>17</v>
      </c>
      <c r="B10" s="12">
        <v>161583</v>
      </c>
      <c r="C10" s="12">
        <v>9620</v>
      </c>
      <c r="D10" s="12">
        <v>11277</v>
      </c>
      <c r="E10" s="12">
        <v>12599</v>
      </c>
      <c r="F10" s="12">
        <v>13272</v>
      </c>
      <c r="G10" s="12">
        <v>13475</v>
      </c>
      <c r="H10" s="12">
        <v>12923</v>
      </c>
      <c r="I10" s="12">
        <v>12300</v>
      </c>
      <c r="J10" s="12">
        <v>11406</v>
      </c>
      <c r="K10" s="12">
        <v>10538</v>
      </c>
      <c r="L10" s="12">
        <v>10247</v>
      </c>
      <c r="M10" s="12">
        <v>9322</v>
      </c>
      <c r="N10" s="12">
        <v>8459</v>
      </c>
      <c r="O10" s="12">
        <v>7661</v>
      </c>
      <c r="P10" s="12">
        <v>6361</v>
      </c>
      <c r="Q10" s="12">
        <v>4763</v>
      </c>
      <c r="R10" s="12">
        <v>3425</v>
      </c>
      <c r="S10" s="12">
        <v>2120</v>
      </c>
      <c r="T10" s="12">
        <v>1815</v>
      </c>
    </row>
    <row r="11" spans="1:21" x14ac:dyDescent="0.2">
      <c r="A11" s="10" t="s">
        <v>15</v>
      </c>
      <c r="B11" s="22">
        <v>78151</v>
      </c>
      <c r="C11" s="22">
        <v>4893</v>
      </c>
      <c r="D11" s="22">
        <v>5710</v>
      </c>
      <c r="E11" s="22">
        <v>6430</v>
      </c>
      <c r="F11" s="22">
        <v>6645</v>
      </c>
      <c r="G11" s="22">
        <v>6867</v>
      </c>
      <c r="H11" s="22">
        <v>6651</v>
      </c>
      <c r="I11" s="22">
        <v>6162</v>
      </c>
      <c r="J11" s="22">
        <v>5318</v>
      </c>
      <c r="K11" s="22">
        <v>4849</v>
      </c>
      <c r="L11" s="22">
        <v>4633</v>
      </c>
      <c r="M11" s="22">
        <v>4250</v>
      </c>
      <c r="N11" s="22">
        <v>3847</v>
      </c>
      <c r="O11" s="22">
        <v>3632</v>
      </c>
      <c r="P11" s="22">
        <v>2942</v>
      </c>
      <c r="Q11" s="22">
        <v>2179</v>
      </c>
      <c r="R11" s="22">
        <v>1511</v>
      </c>
      <c r="S11" s="22">
        <v>899</v>
      </c>
      <c r="T11" s="22">
        <v>733</v>
      </c>
    </row>
    <row r="12" spans="1:21" x14ac:dyDescent="0.2">
      <c r="A12" s="10" t="s">
        <v>16</v>
      </c>
      <c r="B12" s="22">
        <v>83432</v>
      </c>
      <c r="C12" s="22">
        <v>4727</v>
      </c>
      <c r="D12" s="22">
        <v>5567</v>
      </c>
      <c r="E12" s="22">
        <v>6169</v>
      </c>
      <c r="F12" s="22">
        <v>6627</v>
      </c>
      <c r="G12" s="22">
        <v>6608</v>
      </c>
      <c r="H12" s="22">
        <v>6272</v>
      </c>
      <c r="I12" s="22">
        <v>6138</v>
      </c>
      <c r="J12" s="22">
        <v>6088</v>
      </c>
      <c r="K12" s="22">
        <v>5689</v>
      </c>
      <c r="L12" s="22">
        <v>5614</v>
      </c>
      <c r="M12" s="22">
        <v>5072</v>
      </c>
      <c r="N12" s="22">
        <v>4612</v>
      </c>
      <c r="O12" s="22">
        <v>4029</v>
      </c>
      <c r="P12" s="22">
        <v>3419</v>
      </c>
      <c r="Q12" s="22">
        <v>2584</v>
      </c>
      <c r="R12" s="22">
        <v>1914</v>
      </c>
      <c r="S12" s="22">
        <v>1221</v>
      </c>
      <c r="T12" s="22">
        <v>1082</v>
      </c>
    </row>
    <row r="13" spans="1:21" s="3" customFormat="1" x14ac:dyDescent="0.2">
      <c r="A13" s="8" t="s">
        <v>18</v>
      </c>
      <c r="B13" s="12">
        <v>22059</v>
      </c>
      <c r="C13" s="12">
        <v>1464</v>
      </c>
      <c r="D13" s="12">
        <v>1691</v>
      </c>
      <c r="E13" s="12">
        <v>1889</v>
      </c>
      <c r="F13" s="12">
        <v>1923</v>
      </c>
      <c r="G13" s="12">
        <v>1861</v>
      </c>
      <c r="H13" s="12">
        <v>1742</v>
      </c>
      <c r="I13" s="12">
        <v>1651</v>
      </c>
      <c r="J13" s="12">
        <v>1546</v>
      </c>
      <c r="K13" s="12">
        <v>1405</v>
      </c>
      <c r="L13" s="12">
        <v>1322</v>
      </c>
      <c r="M13" s="12">
        <v>1206</v>
      </c>
      <c r="N13" s="12">
        <v>1078</v>
      </c>
      <c r="O13" s="12">
        <v>914</v>
      </c>
      <c r="P13" s="12">
        <v>744</v>
      </c>
      <c r="Q13" s="12">
        <v>589</v>
      </c>
      <c r="R13" s="12">
        <v>457</v>
      </c>
      <c r="S13" s="12">
        <v>311</v>
      </c>
      <c r="T13" s="12">
        <v>266</v>
      </c>
    </row>
    <row r="14" spans="1:21" x14ac:dyDescent="0.2">
      <c r="A14" s="10" t="s">
        <v>15</v>
      </c>
      <c r="B14" s="22">
        <v>11032</v>
      </c>
      <c r="C14" s="22">
        <v>771</v>
      </c>
      <c r="D14" s="22">
        <v>883</v>
      </c>
      <c r="E14" s="22">
        <v>1002</v>
      </c>
      <c r="F14" s="22">
        <v>1022</v>
      </c>
      <c r="G14" s="22">
        <v>941</v>
      </c>
      <c r="H14" s="22">
        <v>872</v>
      </c>
      <c r="I14" s="22">
        <v>838</v>
      </c>
      <c r="J14" s="22">
        <v>751</v>
      </c>
      <c r="K14" s="22">
        <v>671</v>
      </c>
      <c r="L14" s="22">
        <v>631</v>
      </c>
      <c r="M14" s="22">
        <v>572</v>
      </c>
      <c r="N14" s="22">
        <v>527</v>
      </c>
      <c r="O14" s="22">
        <v>435</v>
      </c>
      <c r="P14" s="22">
        <v>359</v>
      </c>
      <c r="Q14" s="22">
        <v>278</v>
      </c>
      <c r="R14" s="22">
        <v>212</v>
      </c>
      <c r="S14" s="22">
        <v>142</v>
      </c>
      <c r="T14" s="22">
        <v>125</v>
      </c>
    </row>
    <row r="15" spans="1:21" x14ac:dyDescent="0.2">
      <c r="A15" s="10" t="s">
        <v>16</v>
      </c>
      <c r="B15" s="22">
        <v>11027</v>
      </c>
      <c r="C15" s="22">
        <v>693</v>
      </c>
      <c r="D15" s="22">
        <v>808</v>
      </c>
      <c r="E15" s="22">
        <v>887</v>
      </c>
      <c r="F15" s="22">
        <v>901</v>
      </c>
      <c r="G15" s="22">
        <v>920</v>
      </c>
      <c r="H15" s="22">
        <v>870</v>
      </c>
      <c r="I15" s="22">
        <v>813</v>
      </c>
      <c r="J15" s="22">
        <v>795</v>
      </c>
      <c r="K15" s="22">
        <v>734</v>
      </c>
      <c r="L15" s="22">
        <v>691</v>
      </c>
      <c r="M15" s="22">
        <v>634</v>
      </c>
      <c r="N15" s="22">
        <v>551</v>
      </c>
      <c r="O15" s="22">
        <v>479</v>
      </c>
      <c r="P15" s="22">
        <v>385</v>
      </c>
      <c r="Q15" s="22">
        <v>311</v>
      </c>
      <c r="R15" s="22">
        <v>245</v>
      </c>
      <c r="S15" s="22">
        <v>169</v>
      </c>
      <c r="T15" s="22">
        <v>141</v>
      </c>
    </row>
    <row r="16" spans="1:21" s="3" customFormat="1" x14ac:dyDescent="0.2">
      <c r="A16" s="8" t="s">
        <v>19</v>
      </c>
      <c r="B16" s="12">
        <v>21478</v>
      </c>
      <c r="C16" s="12">
        <v>1541</v>
      </c>
      <c r="D16" s="12">
        <v>1695</v>
      </c>
      <c r="E16" s="12">
        <v>1840</v>
      </c>
      <c r="F16" s="12">
        <v>1909</v>
      </c>
      <c r="G16" s="12">
        <v>1893</v>
      </c>
      <c r="H16" s="12">
        <v>1745</v>
      </c>
      <c r="I16" s="12">
        <v>1612</v>
      </c>
      <c r="J16" s="12">
        <v>1460</v>
      </c>
      <c r="K16" s="12">
        <v>1309</v>
      </c>
      <c r="L16" s="12">
        <v>1261</v>
      </c>
      <c r="M16" s="12">
        <v>1158</v>
      </c>
      <c r="N16" s="12">
        <v>1035</v>
      </c>
      <c r="O16" s="12">
        <v>894</v>
      </c>
      <c r="P16" s="12">
        <v>712</v>
      </c>
      <c r="Q16" s="12">
        <v>530</v>
      </c>
      <c r="R16" s="12">
        <v>398</v>
      </c>
      <c r="S16" s="12">
        <v>255</v>
      </c>
      <c r="T16" s="12">
        <v>231</v>
      </c>
    </row>
    <row r="17" spans="1:21" x14ac:dyDescent="0.2">
      <c r="A17" s="10" t="s">
        <v>15</v>
      </c>
      <c r="B17" s="22">
        <v>10784</v>
      </c>
      <c r="C17" s="22">
        <v>761</v>
      </c>
      <c r="D17" s="22">
        <v>852</v>
      </c>
      <c r="E17" s="22">
        <v>939</v>
      </c>
      <c r="F17" s="22">
        <v>989</v>
      </c>
      <c r="G17" s="22">
        <v>989</v>
      </c>
      <c r="H17" s="22">
        <v>908</v>
      </c>
      <c r="I17" s="22">
        <v>787</v>
      </c>
      <c r="J17" s="22">
        <v>709</v>
      </c>
      <c r="K17" s="22">
        <v>622</v>
      </c>
      <c r="L17" s="22">
        <v>611</v>
      </c>
      <c r="M17" s="22">
        <v>574</v>
      </c>
      <c r="N17" s="22">
        <v>509</v>
      </c>
      <c r="O17" s="22">
        <v>451</v>
      </c>
      <c r="P17" s="22">
        <v>363</v>
      </c>
      <c r="Q17" s="22">
        <v>266</v>
      </c>
      <c r="R17" s="22">
        <v>203</v>
      </c>
      <c r="S17" s="22">
        <v>133</v>
      </c>
      <c r="T17" s="22">
        <v>118</v>
      </c>
    </row>
    <row r="18" spans="1:21" x14ac:dyDescent="0.2">
      <c r="A18" s="10" t="s">
        <v>16</v>
      </c>
      <c r="B18" s="22">
        <v>10694</v>
      </c>
      <c r="C18" s="22">
        <v>780</v>
      </c>
      <c r="D18" s="22">
        <v>843</v>
      </c>
      <c r="E18" s="22">
        <v>901</v>
      </c>
      <c r="F18" s="22">
        <v>920</v>
      </c>
      <c r="G18" s="22">
        <v>904</v>
      </c>
      <c r="H18" s="22">
        <v>837</v>
      </c>
      <c r="I18" s="22">
        <v>825</v>
      </c>
      <c r="J18" s="22">
        <v>751</v>
      </c>
      <c r="K18" s="22">
        <v>687</v>
      </c>
      <c r="L18" s="22">
        <v>650</v>
      </c>
      <c r="M18" s="22">
        <v>584</v>
      </c>
      <c r="N18" s="22">
        <v>526</v>
      </c>
      <c r="O18" s="22">
        <v>443</v>
      </c>
      <c r="P18" s="22">
        <v>349</v>
      </c>
      <c r="Q18" s="22">
        <v>264</v>
      </c>
      <c r="R18" s="22">
        <v>195</v>
      </c>
      <c r="S18" s="22">
        <v>122</v>
      </c>
      <c r="T18" s="22">
        <v>113</v>
      </c>
    </row>
    <row r="19" spans="1:21" s="3" customFormat="1" x14ac:dyDescent="0.2">
      <c r="A19" s="8" t="s">
        <v>20</v>
      </c>
      <c r="B19" s="12">
        <v>32282</v>
      </c>
      <c r="C19" s="12">
        <v>2168</v>
      </c>
      <c r="D19" s="12">
        <v>2391</v>
      </c>
      <c r="E19" s="12">
        <v>2766</v>
      </c>
      <c r="F19" s="12">
        <v>2825</v>
      </c>
      <c r="G19" s="12">
        <v>2682</v>
      </c>
      <c r="H19" s="12">
        <v>2426</v>
      </c>
      <c r="I19" s="12">
        <v>2220</v>
      </c>
      <c r="J19" s="12">
        <v>2066</v>
      </c>
      <c r="K19" s="12">
        <v>2046</v>
      </c>
      <c r="L19" s="12">
        <v>2146</v>
      </c>
      <c r="M19" s="12">
        <v>1954</v>
      </c>
      <c r="N19" s="12">
        <v>1635</v>
      </c>
      <c r="O19" s="12">
        <v>1379</v>
      </c>
      <c r="P19" s="12">
        <v>1158</v>
      </c>
      <c r="Q19" s="12">
        <v>919</v>
      </c>
      <c r="R19" s="12">
        <v>675</v>
      </c>
      <c r="S19" s="12">
        <v>425</v>
      </c>
      <c r="T19" s="12">
        <v>401</v>
      </c>
    </row>
    <row r="20" spans="1:21" x14ac:dyDescent="0.2">
      <c r="A20" s="10" t="s">
        <v>15</v>
      </c>
      <c r="B20" s="22">
        <v>16213</v>
      </c>
      <c r="C20" s="22">
        <v>1085</v>
      </c>
      <c r="D20" s="22">
        <v>1243</v>
      </c>
      <c r="E20" s="22">
        <v>1416</v>
      </c>
      <c r="F20" s="22">
        <v>1463</v>
      </c>
      <c r="G20" s="22">
        <v>1387</v>
      </c>
      <c r="H20" s="22">
        <v>1247</v>
      </c>
      <c r="I20" s="22">
        <v>1120</v>
      </c>
      <c r="J20" s="22">
        <v>1033</v>
      </c>
      <c r="K20" s="22">
        <v>959</v>
      </c>
      <c r="L20" s="22">
        <v>1022</v>
      </c>
      <c r="M20" s="22">
        <v>971</v>
      </c>
      <c r="N20" s="22">
        <v>801</v>
      </c>
      <c r="O20" s="22">
        <v>684</v>
      </c>
      <c r="P20" s="22">
        <v>578</v>
      </c>
      <c r="Q20" s="22">
        <v>461</v>
      </c>
      <c r="R20" s="22">
        <v>329</v>
      </c>
      <c r="S20" s="22">
        <v>205</v>
      </c>
      <c r="T20" s="22">
        <v>209</v>
      </c>
    </row>
    <row r="21" spans="1:21" x14ac:dyDescent="0.2">
      <c r="A21" s="10" t="s">
        <v>16</v>
      </c>
      <c r="B21" s="22">
        <v>16069</v>
      </c>
      <c r="C21" s="22">
        <v>1083</v>
      </c>
      <c r="D21" s="22">
        <v>1148</v>
      </c>
      <c r="E21" s="22">
        <v>1350</v>
      </c>
      <c r="F21" s="22">
        <v>1362</v>
      </c>
      <c r="G21" s="22">
        <v>1295</v>
      </c>
      <c r="H21" s="22">
        <v>1179</v>
      </c>
      <c r="I21" s="22">
        <v>1100</v>
      </c>
      <c r="J21" s="22">
        <v>1033</v>
      </c>
      <c r="K21" s="22">
        <v>1087</v>
      </c>
      <c r="L21" s="22">
        <v>1124</v>
      </c>
      <c r="M21" s="22">
        <v>983</v>
      </c>
      <c r="N21" s="22">
        <v>834</v>
      </c>
      <c r="O21" s="22">
        <v>695</v>
      </c>
      <c r="P21" s="22">
        <v>580</v>
      </c>
      <c r="Q21" s="22">
        <v>458</v>
      </c>
      <c r="R21" s="22">
        <v>346</v>
      </c>
      <c r="S21" s="22">
        <v>220</v>
      </c>
      <c r="T21" s="22">
        <v>192</v>
      </c>
    </row>
    <row r="22" spans="1:21" s="3" customFormat="1" x14ac:dyDescent="0.2">
      <c r="A22" s="8" t="s">
        <v>21</v>
      </c>
      <c r="B22" s="12">
        <v>155801</v>
      </c>
      <c r="C22" s="12">
        <v>9799</v>
      </c>
      <c r="D22" s="12">
        <v>11730</v>
      </c>
      <c r="E22" s="12">
        <v>12533</v>
      </c>
      <c r="F22" s="12">
        <v>13113</v>
      </c>
      <c r="G22" s="12">
        <v>13716</v>
      </c>
      <c r="H22" s="12">
        <v>13952</v>
      </c>
      <c r="I22" s="12">
        <v>13899</v>
      </c>
      <c r="J22" s="12">
        <v>12528</v>
      </c>
      <c r="K22" s="12">
        <v>10708</v>
      </c>
      <c r="L22" s="12">
        <v>10144</v>
      </c>
      <c r="M22" s="12">
        <v>9373</v>
      </c>
      <c r="N22" s="12">
        <v>8004</v>
      </c>
      <c r="O22" s="12">
        <v>6065</v>
      </c>
      <c r="P22" s="12">
        <v>4047</v>
      </c>
      <c r="Q22" s="12">
        <v>2599</v>
      </c>
      <c r="R22" s="12">
        <v>1719</v>
      </c>
      <c r="S22" s="12">
        <v>1039</v>
      </c>
      <c r="T22" s="12">
        <v>833</v>
      </c>
    </row>
    <row r="23" spans="1:21" x14ac:dyDescent="0.2">
      <c r="A23" s="10" t="s">
        <v>15</v>
      </c>
      <c r="B23" s="22">
        <v>75886</v>
      </c>
      <c r="C23" s="22">
        <v>5099</v>
      </c>
      <c r="D23" s="22">
        <v>5986</v>
      </c>
      <c r="E23" s="22">
        <v>6452</v>
      </c>
      <c r="F23" s="22">
        <v>6632</v>
      </c>
      <c r="G23" s="22">
        <v>6763</v>
      </c>
      <c r="H23" s="22">
        <v>6712</v>
      </c>
      <c r="I23" s="22">
        <v>6755</v>
      </c>
      <c r="J23" s="22">
        <v>5991</v>
      </c>
      <c r="K23" s="22">
        <v>4843</v>
      </c>
      <c r="L23" s="22">
        <v>4662</v>
      </c>
      <c r="M23" s="22">
        <v>4533</v>
      </c>
      <c r="N23" s="22">
        <v>3902</v>
      </c>
      <c r="O23" s="22">
        <v>2860</v>
      </c>
      <c r="P23" s="22">
        <v>1918</v>
      </c>
      <c r="Q23" s="22">
        <v>1224</v>
      </c>
      <c r="R23" s="22">
        <v>766</v>
      </c>
      <c r="S23" s="22">
        <v>433</v>
      </c>
      <c r="T23" s="22">
        <v>355</v>
      </c>
    </row>
    <row r="24" spans="1:21" x14ac:dyDescent="0.2">
      <c r="A24" s="9" t="s">
        <v>16</v>
      </c>
      <c r="B24" s="22">
        <v>79915</v>
      </c>
      <c r="C24" s="22">
        <v>4700</v>
      </c>
      <c r="D24" s="22">
        <v>5744</v>
      </c>
      <c r="E24" s="22">
        <v>6081</v>
      </c>
      <c r="F24" s="22">
        <v>6481</v>
      </c>
      <c r="G24" s="22">
        <v>6953</v>
      </c>
      <c r="H24" s="22">
        <v>7240</v>
      </c>
      <c r="I24" s="22">
        <v>7144</v>
      </c>
      <c r="J24" s="22">
        <v>6537</v>
      </c>
      <c r="K24" s="22">
        <v>5865</v>
      </c>
      <c r="L24" s="22">
        <v>5482</v>
      </c>
      <c r="M24" s="22">
        <v>4840</v>
      </c>
      <c r="N24" s="22">
        <v>4102</v>
      </c>
      <c r="O24" s="22">
        <v>3205</v>
      </c>
      <c r="P24" s="22">
        <v>2129</v>
      </c>
      <c r="Q24" s="22">
        <v>1375</v>
      </c>
      <c r="R24" s="22">
        <v>953</v>
      </c>
      <c r="S24" s="22">
        <v>606</v>
      </c>
      <c r="T24" s="22">
        <v>478</v>
      </c>
    </row>
    <row r="25" spans="1:21" s="3" customFormat="1" x14ac:dyDescent="0.2">
      <c r="A25" s="18" t="s">
        <v>22</v>
      </c>
      <c r="B25" s="19">
        <v>393203</v>
      </c>
      <c r="C25" s="19">
        <v>24592</v>
      </c>
      <c r="D25" s="19">
        <v>28784</v>
      </c>
      <c r="E25" s="19">
        <v>31627</v>
      </c>
      <c r="F25" s="19">
        <v>33042</v>
      </c>
      <c r="G25" s="19">
        <v>33627</v>
      </c>
      <c r="H25" s="19">
        <v>32788</v>
      </c>
      <c r="I25" s="19">
        <v>31682</v>
      </c>
      <c r="J25" s="19">
        <v>29006</v>
      </c>
      <c r="K25" s="19">
        <v>26006</v>
      </c>
      <c r="L25" s="19">
        <v>25120</v>
      </c>
      <c r="M25" s="19">
        <v>23013</v>
      </c>
      <c r="N25" s="19">
        <v>20211</v>
      </c>
      <c r="O25" s="19">
        <v>16913</v>
      </c>
      <c r="P25" s="19">
        <v>13022</v>
      </c>
      <c r="Q25" s="19">
        <v>9400</v>
      </c>
      <c r="R25" s="19">
        <v>6674</v>
      </c>
      <c r="S25" s="19">
        <v>4150</v>
      </c>
      <c r="T25" s="19">
        <v>3546</v>
      </c>
    </row>
    <row r="26" spans="1:21" x14ac:dyDescent="0.2">
      <c r="A26" s="18" t="s">
        <v>15</v>
      </c>
      <c r="B26" s="19">
        <v>192066</v>
      </c>
      <c r="C26" s="19">
        <v>12609</v>
      </c>
      <c r="D26" s="19">
        <v>14674</v>
      </c>
      <c r="E26" s="19">
        <v>16239</v>
      </c>
      <c r="F26" s="19">
        <v>16751</v>
      </c>
      <c r="G26" s="19">
        <v>16947</v>
      </c>
      <c r="H26" s="19">
        <v>16390</v>
      </c>
      <c r="I26" s="19">
        <v>15662</v>
      </c>
      <c r="J26" s="19">
        <v>13802</v>
      </c>
      <c r="K26" s="19">
        <v>11944</v>
      </c>
      <c r="L26" s="19">
        <v>11559</v>
      </c>
      <c r="M26" s="19">
        <v>10900</v>
      </c>
      <c r="N26" s="19">
        <v>9586</v>
      </c>
      <c r="O26" s="19">
        <v>8062</v>
      </c>
      <c r="P26" s="19">
        <v>6160</v>
      </c>
      <c r="Q26" s="19">
        <v>4408</v>
      </c>
      <c r="R26" s="19">
        <v>3021</v>
      </c>
      <c r="S26" s="19">
        <v>1812</v>
      </c>
      <c r="T26" s="19">
        <v>1540</v>
      </c>
      <c r="U26" s="13"/>
    </row>
    <row r="27" spans="1:21" x14ac:dyDescent="0.2">
      <c r="A27" s="18" t="s">
        <v>16</v>
      </c>
      <c r="B27" s="19">
        <v>201137</v>
      </c>
      <c r="C27" s="19">
        <v>11983</v>
      </c>
      <c r="D27" s="19">
        <v>14110</v>
      </c>
      <c r="E27" s="19">
        <v>15388</v>
      </c>
      <c r="F27" s="19">
        <v>16291</v>
      </c>
      <c r="G27" s="19">
        <v>16680</v>
      </c>
      <c r="H27" s="19">
        <v>16398</v>
      </c>
      <c r="I27" s="19">
        <v>16020</v>
      </c>
      <c r="J27" s="19">
        <v>15204</v>
      </c>
      <c r="K27" s="19">
        <v>14062</v>
      </c>
      <c r="L27" s="19">
        <v>13561</v>
      </c>
      <c r="M27" s="19">
        <v>12113</v>
      </c>
      <c r="N27" s="19">
        <v>10625</v>
      </c>
      <c r="O27" s="19">
        <v>8851</v>
      </c>
      <c r="P27" s="19">
        <v>6862</v>
      </c>
      <c r="Q27" s="19">
        <v>4992</v>
      </c>
      <c r="R27" s="19">
        <v>3653</v>
      </c>
      <c r="S27" s="19">
        <v>2338</v>
      </c>
      <c r="T27" s="19">
        <v>2006</v>
      </c>
      <c r="U27" s="13"/>
    </row>
    <row r="28" spans="1:21" s="3" customFormat="1" x14ac:dyDescent="0.2">
      <c r="A28" s="8" t="s">
        <v>23</v>
      </c>
      <c r="B28" s="12">
        <v>27725</v>
      </c>
      <c r="C28" s="12">
        <v>2168</v>
      </c>
      <c r="D28" s="12">
        <v>2391</v>
      </c>
      <c r="E28" s="12">
        <v>2574</v>
      </c>
      <c r="F28" s="12">
        <v>2399</v>
      </c>
      <c r="G28" s="12">
        <v>2223</v>
      </c>
      <c r="H28" s="12">
        <v>2065</v>
      </c>
      <c r="I28" s="12">
        <v>1961</v>
      </c>
      <c r="J28" s="12">
        <v>1828</v>
      </c>
      <c r="K28" s="12">
        <v>1676</v>
      </c>
      <c r="L28" s="12">
        <v>1615</v>
      </c>
      <c r="M28" s="12">
        <v>1499</v>
      </c>
      <c r="N28" s="12">
        <v>1346</v>
      </c>
      <c r="O28" s="12">
        <v>1140</v>
      </c>
      <c r="P28" s="12">
        <v>935</v>
      </c>
      <c r="Q28" s="12">
        <v>734</v>
      </c>
      <c r="R28" s="12">
        <v>548</v>
      </c>
      <c r="S28" s="12">
        <v>340</v>
      </c>
      <c r="T28" s="12">
        <v>283</v>
      </c>
    </row>
    <row r="29" spans="1:21" x14ac:dyDescent="0.2">
      <c r="A29" s="9" t="s">
        <v>15</v>
      </c>
      <c r="B29" s="22">
        <v>13953</v>
      </c>
      <c r="C29" s="22">
        <v>1119</v>
      </c>
      <c r="D29" s="22">
        <v>1230</v>
      </c>
      <c r="E29" s="22">
        <v>1326</v>
      </c>
      <c r="F29" s="22">
        <v>1242</v>
      </c>
      <c r="G29" s="22">
        <v>1152</v>
      </c>
      <c r="H29" s="22">
        <v>1024</v>
      </c>
      <c r="I29" s="22">
        <v>970</v>
      </c>
      <c r="J29" s="22">
        <v>906</v>
      </c>
      <c r="K29" s="22">
        <v>809</v>
      </c>
      <c r="L29" s="22">
        <v>790</v>
      </c>
      <c r="M29" s="22">
        <v>745</v>
      </c>
      <c r="N29" s="22">
        <v>669</v>
      </c>
      <c r="O29" s="22">
        <v>565</v>
      </c>
      <c r="P29" s="22">
        <v>466</v>
      </c>
      <c r="Q29" s="22">
        <v>353</v>
      </c>
      <c r="R29" s="22">
        <v>267</v>
      </c>
      <c r="S29" s="22">
        <v>164</v>
      </c>
      <c r="T29" s="22">
        <v>156</v>
      </c>
    </row>
    <row r="30" spans="1:21" x14ac:dyDescent="0.2">
      <c r="A30" s="9" t="s">
        <v>16</v>
      </c>
      <c r="B30" s="22">
        <v>13772</v>
      </c>
      <c r="C30" s="22">
        <v>1049</v>
      </c>
      <c r="D30" s="22">
        <v>1161</v>
      </c>
      <c r="E30" s="22">
        <v>1248</v>
      </c>
      <c r="F30" s="22">
        <v>1157</v>
      </c>
      <c r="G30" s="22">
        <v>1071</v>
      </c>
      <c r="H30" s="22">
        <v>1041</v>
      </c>
      <c r="I30" s="22">
        <v>991</v>
      </c>
      <c r="J30" s="22">
        <v>922</v>
      </c>
      <c r="K30" s="22">
        <v>867</v>
      </c>
      <c r="L30" s="22">
        <v>825</v>
      </c>
      <c r="M30" s="22">
        <v>754</v>
      </c>
      <c r="N30" s="22">
        <v>677</v>
      </c>
      <c r="O30" s="22">
        <v>575</v>
      </c>
      <c r="P30" s="22">
        <v>469</v>
      </c>
      <c r="Q30" s="22">
        <v>381</v>
      </c>
      <c r="R30" s="22">
        <v>281</v>
      </c>
      <c r="S30" s="22">
        <v>176</v>
      </c>
      <c r="T30" s="22">
        <v>127</v>
      </c>
    </row>
    <row r="31" spans="1:21" s="3" customFormat="1" x14ac:dyDescent="0.2">
      <c r="A31" s="8" t="s">
        <v>24</v>
      </c>
      <c r="B31" s="12">
        <v>5762</v>
      </c>
      <c r="C31" s="12">
        <v>388</v>
      </c>
      <c r="D31" s="12">
        <v>429</v>
      </c>
      <c r="E31" s="12">
        <v>477</v>
      </c>
      <c r="F31" s="12">
        <v>461</v>
      </c>
      <c r="G31" s="12">
        <v>445</v>
      </c>
      <c r="H31" s="12">
        <v>427</v>
      </c>
      <c r="I31" s="12">
        <v>405</v>
      </c>
      <c r="J31" s="12">
        <v>391</v>
      </c>
      <c r="K31" s="12">
        <v>385</v>
      </c>
      <c r="L31" s="12">
        <v>383</v>
      </c>
      <c r="M31" s="12">
        <v>347</v>
      </c>
      <c r="N31" s="12">
        <v>296</v>
      </c>
      <c r="O31" s="12">
        <v>241</v>
      </c>
      <c r="P31" s="12">
        <v>199</v>
      </c>
      <c r="Q31" s="12">
        <v>167</v>
      </c>
      <c r="R31" s="12">
        <v>133</v>
      </c>
      <c r="S31" s="12">
        <v>102</v>
      </c>
      <c r="T31" s="12">
        <v>86</v>
      </c>
    </row>
    <row r="32" spans="1:21" x14ac:dyDescent="0.2">
      <c r="A32" s="9" t="s">
        <v>15</v>
      </c>
      <c r="B32" s="22">
        <v>2913</v>
      </c>
      <c r="C32" s="22">
        <v>193</v>
      </c>
      <c r="D32" s="22">
        <v>226</v>
      </c>
      <c r="E32" s="22">
        <v>247</v>
      </c>
      <c r="F32" s="22">
        <v>243</v>
      </c>
      <c r="G32" s="22">
        <v>229</v>
      </c>
      <c r="H32" s="22">
        <v>221</v>
      </c>
      <c r="I32" s="22">
        <v>197</v>
      </c>
      <c r="J32" s="22">
        <v>192</v>
      </c>
      <c r="K32" s="22">
        <v>182</v>
      </c>
      <c r="L32" s="22">
        <v>188</v>
      </c>
      <c r="M32" s="22">
        <v>166</v>
      </c>
      <c r="N32" s="22">
        <v>142</v>
      </c>
      <c r="O32" s="22">
        <v>118</v>
      </c>
      <c r="P32" s="22">
        <v>107</v>
      </c>
      <c r="Q32" s="22">
        <v>88</v>
      </c>
      <c r="R32" s="22">
        <v>72</v>
      </c>
      <c r="S32" s="22">
        <v>55</v>
      </c>
      <c r="T32" s="22">
        <v>47</v>
      </c>
    </row>
    <row r="33" spans="1:21" x14ac:dyDescent="0.2">
      <c r="A33" s="9" t="s">
        <v>16</v>
      </c>
      <c r="B33" s="22">
        <v>2849</v>
      </c>
      <c r="C33" s="22">
        <v>195</v>
      </c>
      <c r="D33" s="22">
        <v>203</v>
      </c>
      <c r="E33" s="22">
        <v>230</v>
      </c>
      <c r="F33" s="22">
        <v>218</v>
      </c>
      <c r="G33" s="22">
        <v>216</v>
      </c>
      <c r="H33" s="22">
        <v>206</v>
      </c>
      <c r="I33" s="22">
        <v>208</v>
      </c>
      <c r="J33" s="22">
        <v>199</v>
      </c>
      <c r="K33" s="22">
        <v>203</v>
      </c>
      <c r="L33" s="22">
        <v>195</v>
      </c>
      <c r="M33" s="22">
        <v>181</v>
      </c>
      <c r="N33" s="22">
        <v>154</v>
      </c>
      <c r="O33" s="22">
        <v>123</v>
      </c>
      <c r="P33" s="22">
        <v>92</v>
      </c>
      <c r="Q33" s="22">
        <v>79</v>
      </c>
      <c r="R33" s="22">
        <v>61</v>
      </c>
      <c r="S33" s="22">
        <v>47</v>
      </c>
      <c r="T33" s="22">
        <v>39</v>
      </c>
    </row>
    <row r="34" spans="1:21" s="3" customFormat="1" x14ac:dyDescent="0.2">
      <c r="A34" s="8" t="s">
        <v>25</v>
      </c>
      <c r="B34" s="12">
        <v>117720</v>
      </c>
      <c r="C34" s="12">
        <v>9471</v>
      </c>
      <c r="D34" s="12">
        <v>10661</v>
      </c>
      <c r="E34" s="12">
        <v>11207</v>
      </c>
      <c r="F34" s="12">
        <v>10458</v>
      </c>
      <c r="G34" s="12">
        <v>10033</v>
      </c>
      <c r="H34" s="12">
        <v>9756</v>
      </c>
      <c r="I34" s="12">
        <v>9289</v>
      </c>
      <c r="J34" s="12">
        <v>8304</v>
      </c>
      <c r="K34" s="12">
        <v>7306</v>
      </c>
      <c r="L34" s="12">
        <v>6856</v>
      </c>
      <c r="M34" s="12">
        <v>6109</v>
      </c>
      <c r="N34" s="12">
        <v>5221</v>
      </c>
      <c r="O34" s="12">
        <v>4212</v>
      </c>
      <c r="P34" s="12">
        <v>3123</v>
      </c>
      <c r="Q34" s="12">
        <v>2221</v>
      </c>
      <c r="R34" s="12">
        <v>1634</v>
      </c>
      <c r="S34" s="12">
        <v>1017</v>
      </c>
      <c r="T34" s="12">
        <v>842</v>
      </c>
    </row>
    <row r="35" spans="1:21" x14ac:dyDescent="0.2">
      <c r="A35" s="9" t="s">
        <v>15</v>
      </c>
      <c r="B35" s="22">
        <v>59084</v>
      </c>
      <c r="C35" s="22">
        <v>4839</v>
      </c>
      <c r="D35" s="22">
        <v>5502</v>
      </c>
      <c r="E35" s="22">
        <v>5737</v>
      </c>
      <c r="F35" s="22">
        <v>5279</v>
      </c>
      <c r="G35" s="22">
        <v>5068</v>
      </c>
      <c r="H35" s="22">
        <v>4997</v>
      </c>
      <c r="I35" s="22">
        <v>4623</v>
      </c>
      <c r="J35" s="22">
        <v>4033</v>
      </c>
      <c r="K35" s="22">
        <v>3447</v>
      </c>
      <c r="L35" s="22">
        <v>3339</v>
      </c>
      <c r="M35" s="22">
        <v>2988</v>
      </c>
      <c r="N35" s="22">
        <v>2619</v>
      </c>
      <c r="O35" s="22">
        <v>2098</v>
      </c>
      <c r="P35" s="22">
        <v>1596</v>
      </c>
      <c r="Q35" s="22">
        <v>1129</v>
      </c>
      <c r="R35" s="22">
        <v>841</v>
      </c>
      <c r="S35" s="22">
        <v>530</v>
      </c>
      <c r="T35" s="22">
        <v>419</v>
      </c>
    </row>
    <row r="36" spans="1:21" x14ac:dyDescent="0.2">
      <c r="A36" s="9" t="s">
        <v>16</v>
      </c>
      <c r="B36" s="22">
        <v>58636</v>
      </c>
      <c r="C36" s="22">
        <v>4632</v>
      </c>
      <c r="D36" s="22">
        <v>5159</v>
      </c>
      <c r="E36" s="22">
        <v>5470</v>
      </c>
      <c r="F36" s="22">
        <v>5179</v>
      </c>
      <c r="G36" s="22">
        <v>4965</v>
      </c>
      <c r="H36" s="22">
        <v>4759</v>
      </c>
      <c r="I36" s="22">
        <v>4666</v>
      </c>
      <c r="J36" s="22">
        <v>4271</v>
      </c>
      <c r="K36" s="22">
        <v>3859</v>
      </c>
      <c r="L36" s="22">
        <v>3517</v>
      </c>
      <c r="M36" s="22">
        <v>3121</v>
      </c>
      <c r="N36" s="22">
        <v>2602</v>
      </c>
      <c r="O36" s="22">
        <v>2114</v>
      </c>
      <c r="P36" s="22">
        <v>1527</v>
      </c>
      <c r="Q36" s="22">
        <v>1092</v>
      </c>
      <c r="R36" s="22">
        <v>793</v>
      </c>
      <c r="S36" s="22">
        <v>487</v>
      </c>
      <c r="T36" s="22">
        <v>423</v>
      </c>
    </row>
    <row r="37" spans="1:21" s="3" customFormat="1" x14ac:dyDescent="0.2">
      <c r="A37" s="18" t="s">
        <v>26</v>
      </c>
      <c r="B37" s="19">
        <v>151207</v>
      </c>
      <c r="C37" s="19">
        <v>12027</v>
      </c>
      <c r="D37" s="19">
        <v>13481</v>
      </c>
      <c r="E37" s="19">
        <v>14258</v>
      </c>
      <c r="F37" s="19">
        <v>13318</v>
      </c>
      <c r="G37" s="19">
        <v>12701</v>
      </c>
      <c r="H37" s="19">
        <v>12248</v>
      </c>
      <c r="I37" s="19">
        <v>11655</v>
      </c>
      <c r="J37" s="19">
        <v>10523</v>
      </c>
      <c r="K37" s="19">
        <v>9367</v>
      </c>
      <c r="L37" s="19">
        <v>8854</v>
      </c>
      <c r="M37" s="19">
        <v>7955</v>
      </c>
      <c r="N37" s="19">
        <v>6863</v>
      </c>
      <c r="O37" s="19">
        <v>5593</v>
      </c>
      <c r="P37" s="19">
        <v>4257</v>
      </c>
      <c r="Q37" s="19">
        <v>3122</v>
      </c>
      <c r="R37" s="19">
        <v>2315</v>
      </c>
      <c r="S37" s="19">
        <v>1459</v>
      </c>
      <c r="T37" s="19">
        <v>1211</v>
      </c>
    </row>
    <row r="38" spans="1:21" x14ac:dyDescent="0.2">
      <c r="A38" s="18" t="s">
        <v>15</v>
      </c>
      <c r="B38" s="19">
        <v>75950</v>
      </c>
      <c r="C38" s="19">
        <v>6151</v>
      </c>
      <c r="D38" s="19">
        <v>6958</v>
      </c>
      <c r="E38" s="19">
        <v>7310</v>
      </c>
      <c r="F38" s="19">
        <v>6764</v>
      </c>
      <c r="G38" s="19">
        <v>6449</v>
      </c>
      <c r="H38" s="19">
        <v>6242</v>
      </c>
      <c r="I38" s="19">
        <v>5790</v>
      </c>
      <c r="J38" s="19">
        <v>5131</v>
      </c>
      <c r="K38" s="19">
        <v>4438</v>
      </c>
      <c r="L38" s="19">
        <v>4317</v>
      </c>
      <c r="M38" s="19">
        <v>3899</v>
      </c>
      <c r="N38" s="19">
        <v>3430</v>
      </c>
      <c r="O38" s="19">
        <v>2781</v>
      </c>
      <c r="P38" s="19">
        <v>2169</v>
      </c>
      <c r="Q38" s="19">
        <v>1570</v>
      </c>
      <c r="R38" s="19">
        <v>1180</v>
      </c>
      <c r="S38" s="19">
        <v>749</v>
      </c>
      <c r="T38" s="19">
        <v>622</v>
      </c>
      <c r="U38" s="13"/>
    </row>
    <row r="39" spans="1:21" x14ac:dyDescent="0.2">
      <c r="A39" s="18" t="s">
        <v>16</v>
      </c>
      <c r="B39" s="19">
        <v>75257</v>
      </c>
      <c r="C39" s="19">
        <v>5876</v>
      </c>
      <c r="D39" s="19">
        <v>6523</v>
      </c>
      <c r="E39" s="19">
        <v>6948</v>
      </c>
      <c r="F39" s="19">
        <v>6554</v>
      </c>
      <c r="G39" s="19">
        <v>6252</v>
      </c>
      <c r="H39" s="19">
        <v>6006</v>
      </c>
      <c r="I39" s="19">
        <v>5865</v>
      </c>
      <c r="J39" s="19">
        <v>5392</v>
      </c>
      <c r="K39" s="19">
        <v>4929</v>
      </c>
      <c r="L39" s="19">
        <v>4537</v>
      </c>
      <c r="M39" s="19">
        <v>4056</v>
      </c>
      <c r="N39" s="19">
        <v>3433</v>
      </c>
      <c r="O39" s="19">
        <v>2812</v>
      </c>
      <c r="P39" s="19">
        <v>2088</v>
      </c>
      <c r="Q39" s="19">
        <v>1552</v>
      </c>
      <c r="R39" s="19">
        <v>1135</v>
      </c>
      <c r="S39" s="19">
        <v>710</v>
      </c>
      <c r="T39" s="19">
        <v>589</v>
      </c>
      <c r="U39" s="13"/>
    </row>
    <row r="40" spans="1:21" s="3" customFormat="1" x14ac:dyDescent="0.2">
      <c r="A40" s="8" t="s">
        <v>27</v>
      </c>
      <c r="B40" s="12">
        <v>197224</v>
      </c>
      <c r="C40" s="12">
        <v>14163</v>
      </c>
      <c r="D40" s="12">
        <v>15767</v>
      </c>
      <c r="E40" s="12">
        <v>16889</v>
      </c>
      <c r="F40" s="12">
        <v>16382</v>
      </c>
      <c r="G40" s="12">
        <v>16437</v>
      </c>
      <c r="H40" s="12">
        <v>17206</v>
      </c>
      <c r="I40" s="12">
        <v>17468</v>
      </c>
      <c r="J40" s="12">
        <v>15980</v>
      </c>
      <c r="K40" s="12">
        <v>13858</v>
      </c>
      <c r="L40" s="12">
        <v>12663</v>
      </c>
      <c r="M40" s="12">
        <v>10983</v>
      </c>
      <c r="N40" s="12">
        <v>9153</v>
      </c>
      <c r="O40" s="12">
        <v>7208</v>
      </c>
      <c r="P40" s="12">
        <v>5109</v>
      </c>
      <c r="Q40" s="12">
        <v>3354</v>
      </c>
      <c r="R40" s="12">
        <v>2237</v>
      </c>
      <c r="S40" s="12">
        <v>1300</v>
      </c>
      <c r="T40" s="12">
        <v>1067</v>
      </c>
    </row>
    <row r="41" spans="1:21" x14ac:dyDescent="0.2">
      <c r="A41" s="9" t="s">
        <v>15</v>
      </c>
      <c r="B41" s="22">
        <v>98786</v>
      </c>
      <c r="C41" s="22">
        <v>7176</v>
      </c>
      <c r="D41" s="22">
        <v>8008</v>
      </c>
      <c r="E41" s="22">
        <v>8611</v>
      </c>
      <c r="F41" s="22">
        <v>8373</v>
      </c>
      <c r="G41" s="22">
        <v>8391</v>
      </c>
      <c r="H41" s="22">
        <v>8743</v>
      </c>
      <c r="I41" s="22">
        <v>8794</v>
      </c>
      <c r="J41" s="22">
        <v>7863</v>
      </c>
      <c r="K41" s="22">
        <v>6652</v>
      </c>
      <c r="L41" s="22">
        <v>6212</v>
      </c>
      <c r="M41" s="22">
        <v>5447</v>
      </c>
      <c r="N41" s="22">
        <v>4609</v>
      </c>
      <c r="O41" s="22">
        <v>3636</v>
      </c>
      <c r="P41" s="22">
        <v>2518</v>
      </c>
      <c r="Q41" s="22">
        <v>1601</v>
      </c>
      <c r="R41" s="22">
        <v>1056</v>
      </c>
      <c r="S41" s="22">
        <v>596</v>
      </c>
      <c r="T41" s="22">
        <v>500</v>
      </c>
    </row>
    <row r="42" spans="1:21" x14ac:dyDescent="0.2">
      <c r="A42" s="9" t="s">
        <v>16</v>
      </c>
      <c r="B42" s="22">
        <v>98438</v>
      </c>
      <c r="C42" s="22">
        <v>6987</v>
      </c>
      <c r="D42" s="22">
        <v>7759</v>
      </c>
      <c r="E42" s="22">
        <v>8278</v>
      </c>
      <c r="F42" s="22">
        <v>8009</v>
      </c>
      <c r="G42" s="22">
        <v>8046</v>
      </c>
      <c r="H42" s="22">
        <v>8463</v>
      </c>
      <c r="I42" s="22">
        <v>8674</v>
      </c>
      <c r="J42" s="22">
        <v>8117</v>
      </c>
      <c r="K42" s="22">
        <v>7206</v>
      </c>
      <c r="L42" s="22">
        <v>6451</v>
      </c>
      <c r="M42" s="22">
        <v>5536</v>
      </c>
      <c r="N42" s="22">
        <v>4544</v>
      </c>
      <c r="O42" s="22">
        <v>3572</v>
      </c>
      <c r="P42" s="22">
        <v>2591</v>
      </c>
      <c r="Q42" s="22">
        <v>1753</v>
      </c>
      <c r="R42" s="22">
        <v>1181</v>
      </c>
      <c r="S42" s="22">
        <v>704</v>
      </c>
      <c r="T42" s="22">
        <v>567</v>
      </c>
    </row>
    <row r="43" spans="1:21" s="3" customFormat="1" x14ac:dyDescent="0.2">
      <c r="A43" s="8" t="s">
        <v>28</v>
      </c>
      <c r="B43" s="12">
        <v>10613</v>
      </c>
      <c r="C43" s="12">
        <v>882</v>
      </c>
      <c r="D43" s="12">
        <v>962</v>
      </c>
      <c r="E43" s="12">
        <v>969</v>
      </c>
      <c r="F43" s="12">
        <v>859</v>
      </c>
      <c r="G43" s="12">
        <v>877</v>
      </c>
      <c r="H43" s="12">
        <v>950</v>
      </c>
      <c r="I43" s="12">
        <v>900</v>
      </c>
      <c r="J43" s="12">
        <v>733</v>
      </c>
      <c r="K43" s="12">
        <v>598</v>
      </c>
      <c r="L43" s="12">
        <v>571</v>
      </c>
      <c r="M43" s="12">
        <v>556</v>
      </c>
      <c r="N43" s="12">
        <v>485</v>
      </c>
      <c r="O43" s="12">
        <v>366</v>
      </c>
      <c r="P43" s="12">
        <v>270</v>
      </c>
      <c r="Q43" s="12">
        <v>217</v>
      </c>
      <c r="R43" s="12">
        <v>183</v>
      </c>
      <c r="S43" s="12">
        <v>123</v>
      </c>
      <c r="T43" s="12">
        <v>112</v>
      </c>
    </row>
    <row r="44" spans="1:21" x14ac:dyDescent="0.2">
      <c r="A44" s="9" t="s">
        <v>15</v>
      </c>
      <c r="B44" s="22">
        <v>5508</v>
      </c>
      <c r="C44" s="22">
        <v>440</v>
      </c>
      <c r="D44" s="22">
        <v>500</v>
      </c>
      <c r="E44" s="22">
        <v>502</v>
      </c>
      <c r="F44" s="22">
        <v>463</v>
      </c>
      <c r="G44" s="22">
        <v>454</v>
      </c>
      <c r="H44" s="22">
        <v>509</v>
      </c>
      <c r="I44" s="22">
        <v>471</v>
      </c>
      <c r="J44" s="22">
        <v>386</v>
      </c>
      <c r="K44" s="22">
        <v>301</v>
      </c>
      <c r="L44" s="22">
        <v>282</v>
      </c>
      <c r="M44" s="22">
        <v>280</v>
      </c>
      <c r="N44" s="22">
        <v>252</v>
      </c>
      <c r="O44" s="22">
        <v>196</v>
      </c>
      <c r="P44" s="22">
        <v>143</v>
      </c>
      <c r="Q44" s="22">
        <v>111</v>
      </c>
      <c r="R44" s="22">
        <v>96</v>
      </c>
      <c r="S44" s="22">
        <v>66</v>
      </c>
      <c r="T44" s="22">
        <v>56</v>
      </c>
    </row>
    <row r="45" spans="1:21" x14ac:dyDescent="0.2">
      <c r="A45" s="9" t="s">
        <v>16</v>
      </c>
      <c r="B45" s="22">
        <v>5105</v>
      </c>
      <c r="C45" s="22">
        <v>442</v>
      </c>
      <c r="D45" s="22">
        <v>462</v>
      </c>
      <c r="E45" s="22">
        <v>467</v>
      </c>
      <c r="F45" s="22">
        <v>396</v>
      </c>
      <c r="G45" s="22">
        <v>423</v>
      </c>
      <c r="H45" s="22">
        <v>441</v>
      </c>
      <c r="I45" s="22">
        <v>429</v>
      </c>
      <c r="J45" s="22">
        <v>347</v>
      </c>
      <c r="K45" s="22">
        <v>297</v>
      </c>
      <c r="L45" s="22">
        <v>289</v>
      </c>
      <c r="M45" s="22">
        <v>276</v>
      </c>
      <c r="N45" s="22">
        <v>233</v>
      </c>
      <c r="O45" s="22">
        <v>170</v>
      </c>
      <c r="P45" s="22">
        <v>127</v>
      </c>
      <c r="Q45" s="22">
        <v>106</v>
      </c>
      <c r="R45" s="22">
        <v>87</v>
      </c>
      <c r="S45" s="22">
        <v>57</v>
      </c>
      <c r="T45" s="22">
        <v>56</v>
      </c>
    </row>
    <row r="46" spans="1:21" s="3" customFormat="1" x14ac:dyDescent="0.2">
      <c r="A46" s="18" t="s">
        <v>29</v>
      </c>
      <c r="B46" s="19">
        <v>207837</v>
      </c>
      <c r="C46" s="19">
        <v>15045</v>
      </c>
      <c r="D46" s="19">
        <v>16729</v>
      </c>
      <c r="E46" s="19">
        <v>17858</v>
      </c>
      <c r="F46" s="19">
        <v>17241</v>
      </c>
      <c r="G46" s="19">
        <v>17314</v>
      </c>
      <c r="H46" s="19">
        <v>18156</v>
      </c>
      <c r="I46" s="19">
        <v>18368</v>
      </c>
      <c r="J46" s="19">
        <v>16713</v>
      </c>
      <c r="K46" s="19">
        <v>14456</v>
      </c>
      <c r="L46" s="19">
        <v>13234</v>
      </c>
      <c r="M46" s="19">
        <v>11539</v>
      </c>
      <c r="N46" s="19">
        <v>9638</v>
      </c>
      <c r="O46" s="19">
        <v>7574</v>
      </c>
      <c r="P46" s="19">
        <v>5379</v>
      </c>
      <c r="Q46" s="19">
        <v>3571</v>
      </c>
      <c r="R46" s="19">
        <v>2420</v>
      </c>
      <c r="S46" s="19">
        <v>1423</v>
      </c>
      <c r="T46" s="19">
        <v>1179</v>
      </c>
    </row>
    <row r="47" spans="1:21" x14ac:dyDescent="0.2">
      <c r="A47" s="18" t="s">
        <v>15</v>
      </c>
      <c r="B47" s="19">
        <v>104294</v>
      </c>
      <c r="C47" s="19">
        <v>7616</v>
      </c>
      <c r="D47" s="19">
        <v>8508</v>
      </c>
      <c r="E47" s="19">
        <v>9113</v>
      </c>
      <c r="F47" s="19">
        <v>8836</v>
      </c>
      <c r="G47" s="19">
        <v>8845</v>
      </c>
      <c r="H47" s="19">
        <v>9252</v>
      </c>
      <c r="I47" s="19">
        <v>9265</v>
      </c>
      <c r="J47" s="19">
        <v>8249</v>
      </c>
      <c r="K47" s="19">
        <v>6953</v>
      </c>
      <c r="L47" s="19">
        <v>6494</v>
      </c>
      <c r="M47" s="19">
        <v>5727</v>
      </c>
      <c r="N47" s="19">
        <v>4861</v>
      </c>
      <c r="O47" s="19">
        <v>3832</v>
      </c>
      <c r="P47" s="19">
        <v>2661</v>
      </c>
      <c r="Q47" s="19">
        <v>1712</v>
      </c>
      <c r="R47" s="19">
        <v>1152</v>
      </c>
      <c r="S47" s="19">
        <v>662</v>
      </c>
      <c r="T47" s="19">
        <v>556</v>
      </c>
      <c r="U47" s="13"/>
    </row>
    <row r="48" spans="1:21" x14ac:dyDescent="0.2">
      <c r="A48" s="18" t="s">
        <v>16</v>
      </c>
      <c r="B48" s="19">
        <v>103543</v>
      </c>
      <c r="C48" s="19">
        <v>7429</v>
      </c>
      <c r="D48" s="19">
        <v>8221</v>
      </c>
      <c r="E48" s="19">
        <v>8745</v>
      </c>
      <c r="F48" s="19">
        <v>8405</v>
      </c>
      <c r="G48" s="19">
        <v>8469</v>
      </c>
      <c r="H48" s="19">
        <v>8904</v>
      </c>
      <c r="I48" s="19">
        <v>9103</v>
      </c>
      <c r="J48" s="19">
        <v>8464</v>
      </c>
      <c r="K48" s="19">
        <v>7503</v>
      </c>
      <c r="L48" s="19">
        <v>6740</v>
      </c>
      <c r="M48" s="19">
        <v>5812</v>
      </c>
      <c r="N48" s="19">
        <v>4777</v>
      </c>
      <c r="O48" s="19">
        <v>3742</v>
      </c>
      <c r="P48" s="19">
        <v>2718</v>
      </c>
      <c r="Q48" s="19">
        <v>1859</v>
      </c>
      <c r="R48" s="19">
        <v>1268</v>
      </c>
      <c r="S48" s="19">
        <v>761</v>
      </c>
      <c r="T48" s="19">
        <v>623</v>
      </c>
      <c r="U48" s="13"/>
    </row>
    <row r="50" spans="1:1" x14ac:dyDescent="0.2">
      <c r="A50" s="6" t="s">
        <v>30</v>
      </c>
    </row>
  </sheetData>
  <mergeCells count="4">
    <mergeCell ref="A5:A6"/>
    <mergeCell ref="B5:B6"/>
    <mergeCell ref="C5:T5"/>
    <mergeCell ref="A4:T4"/>
  </mergeCells>
  <pageMargins left="0.39370078740157483" right="0" top="0" bottom="0" header="0.31496062992125984" footer="0.31496062992125984"/>
  <pageSetup paperSize="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CB26DC-CCA2-40E6-A6B5-21F8D67A0A05}">
  <dimension ref="A1:T30"/>
  <sheetViews>
    <sheetView topLeftCell="A7" workbookViewId="0">
      <selection activeCell="C29" sqref="C29:T29"/>
    </sheetView>
  </sheetViews>
  <sheetFormatPr baseColWidth="10" defaultRowHeight="13.2" x14ac:dyDescent="0.25"/>
  <cols>
    <col min="1" max="1" width="13.88671875" bestFit="1" customWidth="1"/>
    <col min="3" max="20" width="9.44140625" customWidth="1"/>
  </cols>
  <sheetData>
    <row r="1" spans="1:20" x14ac:dyDescent="0.25">
      <c r="A1" s="34" t="s">
        <v>34</v>
      </c>
      <c r="B1" s="24"/>
      <c r="C1" s="14" t="s">
        <v>45</v>
      </c>
      <c r="D1" s="15" t="s">
        <v>3</v>
      </c>
      <c r="E1" s="16" t="s">
        <v>4</v>
      </c>
      <c r="F1" s="15" t="s">
        <v>5</v>
      </c>
      <c r="G1" s="23" t="s">
        <v>6</v>
      </c>
      <c r="H1" s="23" t="s">
        <v>7</v>
      </c>
      <c r="I1" s="23" t="s">
        <v>8</v>
      </c>
      <c r="J1" s="23" t="s">
        <v>9</v>
      </c>
      <c r="K1" s="23" t="s">
        <v>10</v>
      </c>
      <c r="L1" s="23" t="s">
        <v>11</v>
      </c>
      <c r="M1" s="23" t="s">
        <v>12</v>
      </c>
      <c r="N1" s="23" t="s">
        <v>13</v>
      </c>
      <c r="O1" s="23" t="s">
        <v>46</v>
      </c>
      <c r="P1" s="23" t="s">
        <v>47</v>
      </c>
      <c r="Q1" s="23" t="s">
        <v>48</v>
      </c>
      <c r="R1" s="23" t="s">
        <v>49</v>
      </c>
      <c r="S1" s="23" t="s">
        <v>50</v>
      </c>
      <c r="T1" s="23" t="s">
        <v>44</v>
      </c>
    </row>
    <row r="2" spans="1:20" x14ac:dyDescent="0.25">
      <c r="A2" s="34"/>
      <c r="B2" s="26" t="s">
        <v>32</v>
      </c>
      <c r="C2" s="25">
        <v>-4893</v>
      </c>
      <c r="D2" s="25">
        <v>-5710</v>
      </c>
      <c r="E2" s="25">
        <v>-6430</v>
      </c>
      <c r="F2" s="25">
        <v>-6645</v>
      </c>
      <c r="G2" s="25">
        <v>-6867</v>
      </c>
      <c r="H2" s="25">
        <v>-6651</v>
      </c>
      <c r="I2" s="25">
        <v>-6162</v>
      </c>
      <c r="J2" s="25">
        <v>-5318</v>
      </c>
      <c r="K2" s="25">
        <v>-4849</v>
      </c>
      <c r="L2" s="25">
        <v>-4633</v>
      </c>
      <c r="M2" s="25">
        <v>-4250</v>
      </c>
      <c r="N2" s="25">
        <v>-3847</v>
      </c>
      <c r="O2" s="25">
        <v>-3632</v>
      </c>
      <c r="P2" s="25">
        <v>-2942</v>
      </c>
      <c r="Q2" s="25">
        <v>-2179</v>
      </c>
      <c r="R2" s="25">
        <v>-1511</v>
      </c>
      <c r="S2" s="25">
        <v>-899</v>
      </c>
      <c r="T2" s="25">
        <v>-733</v>
      </c>
    </row>
    <row r="3" spans="1:20" x14ac:dyDescent="0.25">
      <c r="A3" s="34"/>
      <c r="B3" s="26" t="s">
        <v>33</v>
      </c>
      <c r="C3" s="25">
        <v>4727</v>
      </c>
      <c r="D3" s="25">
        <v>5567</v>
      </c>
      <c r="E3" s="25">
        <v>6169</v>
      </c>
      <c r="F3" s="25">
        <v>6627</v>
      </c>
      <c r="G3" s="25">
        <v>6608</v>
      </c>
      <c r="H3" s="25">
        <v>6272</v>
      </c>
      <c r="I3" s="25">
        <v>6138</v>
      </c>
      <c r="J3" s="25">
        <v>6088</v>
      </c>
      <c r="K3" s="25">
        <v>5689</v>
      </c>
      <c r="L3" s="25">
        <v>5614</v>
      </c>
      <c r="M3" s="25">
        <v>5072</v>
      </c>
      <c r="N3" s="25">
        <v>4612</v>
      </c>
      <c r="O3" s="25">
        <v>4029</v>
      </c>
      <c r="P3" s="25">
        <v>3419</v>
      </c>
      <c r="Q3" s="25">
        <v>2584</v>
      </c>
      <c r="R3" s="25">
        <v>1914</v>
      </c>
      <c r="S3" s="25">
        <v>1221</v>
      </c>
      <c r="T3" s="25">
        <v>1082</v>
      </c>
    </row>
    <row r="4" spans="1:20" x14ac:dyDescent="0.25">
      <c r="A4" s="34" t="s">
        <v>35</v>
      </c>
      <c r="B4" s="24"/>
      <c r="C4" s="14" t="s">
        <v>45</v>
      </c>
      <c r="D4" s="15" t="s">
        <v>3</v>
      </c>
      <c r="E4" s="16" t="s">
        <v>4</v>
      </c>
      <c r="F4" s="15" t="s">
        <v>5</v>
      </c>
      <c r="G4" s="23" t="s">
        <v>6</v>
      </c>
      <c r="H4" s="23" t="s">
        <v>7</v>
      </c>
      <c r="I4" s="23" t="s">
        <v>8</v>
      </c>
      <c r="J4" s="23" t="s">
        <v>9</v>
      </c>
      <c r="K4" s="23" t="s">
        <v>10</v>
      </c>
      <c r="L4" s="23" t="s">
        <v>11</v>
      </c>
      <c r="M4" s="23" t="s">
        <v>12</v>
      </c>
      <c r="N4" s="23" t="s">
        <v>13</v>
      </c>
      <c r="O4" s="23" t="s">
        <v>46</v>
      </c>
      <c r="P4" s="23" t="s">
        <v>47</v>
      </c>
      <c r="Q4" s="23" t="s">
        <v>48</v>
      </c>
      <c r="R4" s="23" t="s">
        <v>49</v>
      </c>
      <c r="S4" s="23" t="s">
        <v>50</v>
      </c>
      <c r="T4" s="23" t="s">
        <v>44</v>
      </c>
    </row>
    <row r="5" spans="1:20" x14ac:dyDescent="0.25">
      <c r="A5" s="34"/>
      <c r="B5" s="26" t="s">
        <v>32</v>
      </c>
      <c r="C5" s="25">
        <v>-771</v>
      </c>
      <c r="D5" s="25">
        <v>-883</v>
      </c>
      <c r="E5" s="25">
        <v>-1002</v>
      </c>
      <c r="F5" s="25">
        <v>-1022</v>
      </c>
      <c r="G5" s="25">
        <v>-941</v>
      </c>
      <c r="H5" s="25">
        <v>-872</v>
      </c>
      <c r="I5" s="25">
        <v>-838</v>
      </c>
      <c r="J5" s="25">
        <v>-751</v>
      </c>
      <c r="K5" s="25">
        <v>-671</v>
      </c>
      <c r="L5" s="25">
        <v>-631</v>
      </c>
      <c r="M5" s="25">
        <v>-572</v>
      </c>
      <c r="N5" s="25">
        <v>-527</v>
      </c>
      <c r="O5" s="25">
        <v>-435</v>
      </c>
      <c r="P5" s="25">
        <v>-359</v>
      </c>
      <c r="Q5" s="25">
        <v>-278</v>
      </c>
      <c r="R5" s="25">
        <v>-212</v>
      </c>
      <c r="S5" s="25">
        <v>-142</v>
      </c>
      <c r="T5" s="25">
        <v>-125</v>
      </c>
    </row>
    <row r="6" spans="1:20" x14ac:dyDescent="0.25">
      <c r="A6" s="34"/>
      <c r="B6" s="26" t="s">
        <v>33</v>
      </c>
      <c r="C6" s="25">
        <v>693</v>
      </c>
      <c r="D6" s="25">
        <v>808</v>
      </c>
      <c r="E6" s="25">
        <v>887</v>
      </c>
      <c r="F6" s="25">
        <v>901</v>
      </c>
      <c r="G6" s="25">
        <v>920</v>
      </c>
      <c r="H6" s="25">
        <v>870</v>
      </c>
      <c r="I6" s="25">
        <v>813</v>
      </c>
      <c r="J6" s="25">
        <v>795</v>
      </c>
      <c r="K6" s="25">
        <v>734</v>
      </c>
      <c r="L6" s="25">
        <v>691</v>
      </c>
      <c r="M6" s="25">
        <v>634</v>
      </c>
      <c r="N6" s="25">
        <v>551</v>
      </c>
      <c r="O6" s="25">
        <v>479</v>
      </c>
      <c r="P6" s="25">
        <v>385</v>
      </c>
      <c r="Q6" s="25">
        <v>311</v>
      </c>
      <c r="R6" s="25">
        <v>245</v>
      </c>
      <c r="S6" s="25">
        <v>169</v>
      </c>
      <c r="T6" s="25">
        <v>141</v>
      </c>
    </row>
    <row r="7" spans="1:20" x14ac:dyDescent="0.25">
      <c r="A7" s="34" t="s">
        <v>36</v>
      </c>
      <c r="B7" s="24"/>
      <c r="C7" s="14" t="s">
        <v>45</v>
      </c>
      <c r="D7" s="15" t="s">
        <v>3</v>
      </c>
      <c r="E7" s="16" t="s">
        <v>4</v>
      </c>
      <c r="F7" s="15" t="s">
        <v>5</v>
      </c>
      <c r="G7" s="23" t="s">
        <v>6</v>
      </c>
      <c r="H7" s="23" t="s">
        <v>7</v>
      </c>
      <c r="I7" s="23" t="s">
        <v>8</v>
      </c>
      <c r="J7" s="23" t="s">
        <v>9</v>
      </c>
      <c r="K7" s="23" t="s">
        <v>10</v>
      </c>
      <c r="L7" s="23" t="s">
        <v>11</v>
      </c>
      <c r="M7" s="23" t="s">
        <v>12</v>
      </c>
      <c r="N7" s="23" t="s">
        <v>13</v>
      </c>
      <c r="O7" s="23" t="s">
        <v>46</v>
      </c>
      <c r="P7" s="23" t="s">
        <v>47</v>
      </c>
      <c r="Q7" s="23" t="s">
        <v>48</v>
      </c>
      <c r="R7" s="23" t="s">
        <v>49</v>
      </c>
      <c r="S7" s="23" t="s">
        <v>50</v>
      </c>
      <c r="T7" s="23" t="s">
        <v>44</v>
      </c>
    </row>
    <row r="8" spans="1:20" x14ac:dyDescent="0.25">
      <c r="A8" s="34"/>
      <c r="B8" s="26" t="s">
        <v>32</v>
      </c>
      <c r="C8" s="25">
        <v>-761</v>
      </c>
      <c r="D8" s="25">
        <v>-852</v>
      </c>
      <c r="E8" s="25">
        <v>-939</v>
      </c>
      <c r="F8" s="25">
        <v>-989</v>
      </c>
      <c r="G8" s="25">
        <v>-989</v>
      </c>
      <c r="H8" s="25">
        <v>-908</v>
      </c>
      <c r="I8" s="25">
        <v>-787</v>
      </c>
      <c r="J8" s="25">
        <v>-709</v>
      </c>
      <c r="K8" s="25">
        <v>-622</v>
      </c>
      <c r="L8" s="25">
        <v>-611</v>
      </c>
      <c r="M8" s="25">
        <v>-574</v>
      </c>
      <c r="N8" s="25">
        <v>-509</v>
      </c>
      <c r="O8" s="25">
        <v>-451</v>
      </c>
      <c r="P8" s="25">
        <v>-363</v>
      </c>
      <c r="Q8" s="25">
        <v>-266</v>
      </c>
      <c r="R8" s="25">
        <v>-203</v>
      </c>
      <c r="S8" s="25">
        <v>-133</v>
      </c>
      <c r="T8" s="25">
        <v>-118</v>
      </c>
    </row>
    <row r="9" spans="1:20" x14ac:dyDescent="0.25">
      <c r="A9" s="34"/>
      <c r="B9" s="26" t="s">
        <v>33</v>
      </c>
      <c r="C9" s="25">
        <v>780</v>
      </c>
      <c r="D9" s="25">
        <v>843</v>
      </c>
      <c r="E9" s="25">
        <v>901</v>
      </c>
      <c r="F9" s="25">
        <v>920</v>
      </c>
      <c r="G9" s="25">
        <v>904</v>
      </c>
      <c r="H9" s="25">
        <v>837</v>
      </c>
      <c r="I9" s="25">
        <v>825</v>
      </c>
      <c r="J9" s="25">
        <v>751</v>
      </c>
      <c r="K9" s="25">
        <v>687</v>
      </c>
      <c r="L9" s="25">
        <v>650</v>
      </c>
      <c r="M9" s="25">
        <v>584</v>
      </c>
      <c r="N9" s="25">
        <v>526</v>
      </c>
      <c r="O9" s="25">
        <v>443</v>
      </c>
      <c r="P9" s="25">
        <v>349</v>
      </c>
      <c r="Q9" s="25">
        <v>264</v>
      </c>
      <c r="R9" s="25">
        <v>195</v>
      </c>
      <c r="S9" s="25">
        <v>122</v>
      </c>
      <c r="T9" s="25">
        <v>113</v>
      </c>
    </row>
    <row r="10" spans="1:20" x14ac:dyDescent="0.25">
      <c r="A10" s="34" t="s">
        <v>37</v>
      </c>
      <c r="B10" s="24"/>
      <c r="C10" s="14" t="s">
        <v>45</v>
      </c>
      <c r="D10" s="15" t="s">
        <v>3</v>
      </c>
      <c r="E10" s="16" t="s">
        <v>4</v>
      </c>
      <c r="F10" s="15" t="s">
        <v>5</v>
      </c>
      <c r="G10" s="23" t="s">
        <v>6</v>
      </c>
      <c r="H10" s="23" t="s">
        <v>7</v>
      </c>
      <c r="I10" s="23" t="s">
        <v>8</v>
      </c>
      <c r="J10" s="23" t="s">
        <v>9</v>
      </c>
      <c r="K10" s="23" t="s">
        <v>10</v>
      </c>
      <c r="L10" s="23" t="s">
        <v>11</v>
      </c>
      <c r="M10" s="23" t="s">
        <v>12</v>
      </c>
      <c r="N10" s="23" t="s">
        <v>13</v>
      </c>
      <c r="O10" s="23" t="s">
        <v>46</v>
      </c>
      <c r="P10" s="23" t="s">
        <v>47</v>
      </c>
      <c r="Q10" s="23" t="s">
        <v>48</v>
      </c>
      <c r="R10" s="23" t="s">
        <v>49</v>
      </c>
      <c r="S10" s="23" t="s">
        <v>50</v>
      </c>
      <c r="T10" s="23" t="s">
        <v>44</v>
      </c>
    </row>
    <row r="11" spans="1:20" x14ac:dyDescent="0.25">
      <c r="A11" s="34"/>
      <c r="B11" s="26" t="s">
        <v>32</v>
      </c>
      <c r="C11" s="25">
        <v>-1085</v>
      </c>
      <c r="D11" s="25">
        <v>-1243</v>
      </c>
      <c r="E11" s="25">
        <v>-1416</v>
      </c>
      <c r="F11" s="25">
        <v>-1463</v>
      </c>
      <c r="G11" s="25">
        <v>-1387</v>
      </c>
      <c r="H11" s="25">
        <v>-1247</v>
      </c>
      <c r="I11" s="25">
        <v>-1120</v>
      </c>
      <c r="J11" s="25">
        <v>-1033</v>
      </c>
      <c r="K11" s="25">
        <v>-959</v>
      </c>
      <c r="L11" s="25">
        <v>-1022</v>
      </c>
      <c r="M11" s="25">
        <v>-971</v>
      </c>
      <c r="N11" s="25">
        <v>-801</v>
      </c>
      <c r="O11" s="25">
        <v>-684</v>
      </c>
      <c r="P11" s="25">
        <v>-578</v>
      </c>
      <c r="Q11" s="25">
        <v>-461</v>
      </c>
      <c r="R11" s="25">
        <v>-329</v>
      </c>
      <c r="S11" s="25">
        <v>-205</v>
      </c>
      <c r="T11" s="25">
        <v>-209</v>
      </c>
    </row>
    <row r="12" spans="1:20" x14ac:dyDescent="0.25">
      <c r="A12" s="34"/>
      <c r="B12" s="26" t="s">
        <v>33</v>
      </c>
      <c r="C12" s="25">
        <v>1083</v>
      </c>
      <c r="D12" s="25">
        <v>1148</v>
      </c>
      <c r="E12" s="25">
        <v>1350</v>
      </c>
      <c r="F12" s="25">
        <v>1362</v>
      </c>
      <c r="G12" s="25">
        <v>1295</v>
      </c>
      <c r="H12" s="25">
        <v>1179</v>
      </c>
      <c r="I12" s="25">
        <v>1100</v>
      </c>
      <c r="J12" s="25">
        <v>1033</v>
      </c>
      <c r="K12" s="25">
        <v>1087</v>
      </c>
      <c r="L12" s="25">
        <v>1124</v>
      </c>
      <c r="M12" s="25">
        <v>983</v>
      </c>
      <c r="N12" s="25">
        <v>834</v>
      </c>
      <c r="O12" s="25">
        <v>695</v>
      </c>
      <c r="P12" s="25">
        <v>580</v>
      </c>
      <c r="Q12" s="25">
        <v>458</v>
      </c>
      <c r="R12" s="25">
        <v>346</v>
      </c>
      <c r="S12" s="25">
        <v>220</v>
      </c>
      <c r="T12" s="25">
        <v>192</v>
      </c>
    </row>
    <row r="13" spans="1:20" x14ac:dyDescent="0.25">
      <c r="A13" s="34" t="s">
        <v>38</v>
      </c>
      <c r="B13" s="24"/>
      <c r="C13" s="14" t="s">
        <v>45</v>
      </c>
      <c r="D13" s="15" t="s">
        <v>3</v>
      </c>
      <c r="E13" s="16" t="s">
        <v>4</v>
      </c>
      <c r="F13" s="15" t="s">
        <v>5</v>
      </c>
      <c r="G13" s="23" t="s">
        <v>6</v>
      </c>
      <c r="H13" s="23" t="s">
        <v>7</v>
      </c>
      <c r="I13" s="23" t="s">
        <v>8</v>
      </c>
      <c r="J13" s="23" t="s">
        <v>9</v>
      </c>
      <c r="K13" s="23" t="s">
        <v>10</v>
      </c>
      <c r="L13" s="23" t="s">
        <v>11</v>
      </c>
      <c r="M13" s="23" t="s">
        <v>12</v>
      </c>
      <c r="N13" s="23" t="s">
        <v>13</v>
      </c>
      <c r="O13" s="23" t="s">
        <v>46</v>
      </c>
      <c r="P13" s="23" t="s">
        <v>47</v>
      </c>
      <c r="Q13" s="23" t="s">
        <v>48</v>
      </c>
      <c r="R13" s="23" t="s">
        <v>49</v>
      </c>
      <c r="S13" s="23" t="s">
        <v>50</v>
      </c>
      <c r="T13" s="23" t="s">
        <v>44</v>
      </c>
    </row>
    <row r="14" spans="1:20" x14ac:dyDescent="0.25">
      <c r="A14" s="34"/>
      <c r="B14" s="26" t="s">
        <v>32</v>
      </c>
      <c r="C14" s="25">
        <v>-5099</v>
      </c>
      <c r="D14" s="25">
        <v>-5986</v>
      </c>
      <c r="E14" s="25">
        <v>-6452</v>
      </c>
      <c r="F14" s="25">
        <v>-6632</v>
      </c>
      <c r="G14" s="25">
        <v>-6763</v>
      </c>
      <c r="H14" s="25">
        <v>-6712</v>
      </c>
      <c r="I14" s="25">
        <v>-6755</v>
      </c>
      <c r="J14" s="25">
        <v>-5991</v>
      </c>
      <c r="K14" s="25">
        <v>-4843</v>
      </c>
      <c r="L14" s="25">
        <v>-4662</v>
      </c>
      <c r="M14" s="25">
        <v>-4533</v>
      </c>
      <c r="N14" s="25">
        <v>-3902</v>
      </c>
      <c r="O14" s="25">
        <v>-2860</v>
      </c>
      <c r="P14" s="25">
        <v>-1918</v>
      </c>
      <c r="Q14" s="25">
        <v>-1224</v>
      </c>
      <c r="R14" s="25">
        <v>-766</v>
      </c>
      <c r="S14" s="25">
        <v>-433</v>
      </c>
      <c r="T14" s="25">
        <v>-355</v>
      </c>
    </row>
    <row r="15" spans="1:20" x14ac:dyDescent="0.25">
      <c r="A15" s="34"/>
      <c r="B15" s="26" t="s">
        <v>33</v>
      </c>
      <c r="C15" s="25">
        <v>4700</v>
      </c>
      <c r="D15" s="25">
        <v>5744</v>
      </c>
      <c r="E15" s="25">
        <v>6081</v>
      </c>
      <c r="F15" s="25">
        <v>6481</v>
      </c>
      <c r="G15" s="25">
        <v>6953</v>
      </c>
      <c r="H15" s="25">
        <v>7240</v>
      </c>
      <c r="I15" s="25">
        <v>7144</v>
      </c>
      <c r="J15" s="25">
        <v>6537</v>
      </c>
      <c r="K15" s="25">
        <v>5865</v>
      </c>
      <c r="L15" s="25">
        <v>5482</v>
      </c>
      <c r="M15" s="25">
        <v>4840</v>
      </c>
      <c r="N15" s="25">
        <v>4102</v>
      </c>
      <c r="O15" s="25">
        <v>3205</v>
      </c>
      <c r="P15" s="25">
        <v>2129</v>
      </c>
      <c r="Q15" s="25">
        <v>1375</v>
      </c>
      <c r="R15" s="25">
        <v>953</v>
      </c>
      <c r="S15" s="25">
        <v>606</v>
      </c>
      <c r="T15" s="25">
        <v>478</v>
      </c>
    </row>
    <row r="16" spans="1:20" x14ac:dyDescent="0.25">
      <c r="A16" s="34" t="s">
        <v>39</v>
      </c>
      <c r="B16" s="24"/>
      <c r="C16" s="14" t="s">
        <v>45</v>
      </c>
      <c r="D16" s="15" t="s">
        <v>3</v>
      </c>
      <c r="E16" s="16" t="s">
        <v>4</v>
      </c>
      <c r="F16" s="15" t="s">
        <v>5</v>
      </c>
      <c r="G16" s="23" t="s">
        <v>6</v>
      </c>
      <c r="H16" s="23" t="s">
        <v>7</v>
      </c>
      <c r="I16" s="23" t="s">
        <v>8</v>
      </c>
      <c r="J16" s="23" t="s">
        <v>9</v>
      </c>
      <c r="K16" s="23" t="s">
        <v>10</v>
      </c>
      <c r="L16" s="23" t="s">
        <v>11</v>
      </c>
      <c r="M16" s="23" t="s">
        <v>12</v>
      </c>
      <c r="N16" s="23" t="s">
        <v>13</v>
      </c>
      <c r="O16" s="23" t="s">
        <v>46</v>
      </c>
      <c r="P16" s="23" t="s">
        <v>47</v>
      </c>
      <c r="Q16" s="23" t="s">
        <v>48</v>
      </c>
      <c r="R16" s="23" t="s">
        <v>49</v>
      </c>
      <c r="S16" s="23" t="s">
        <v>50</v>
      </c>
      <c r="T16" s="23" t="s">
        <v>44</v>
      </c>
    </row>
    <row r="17" spans="1:20" x14ac:dyDescent="0.25">
      <c r="A17" s="34"/>
      <c r="B17" s="26" t="s">
        <v>32</v>
      </c>
      <c r="C17" s="25">
        <v>-1119</v>
      </c>
      <c r="D17" s="25">
        <v>-1230</v>
      </c>
      <c r="E17" s="25">
        <v>-1326</v>
      </c>
      <c r="F17" s="25">
        <v>-1242</v>
      </c>
      <c r="G17" s="25">
        <v>-1152</v>
      </c>
      <c r="H17" s="25">
        <v>-1024</v>
      </c>
      <c r="I17" s="25">
        <v>-970</v>
      </c>
      <c r="J17" s="25">
        <v>-906</v>
      </c>
      <c r="K17" s="25">
        <v>-809</v>
      </c>
      <c r="L17" s="25">
        <v>-790</v>
      </c>
      <c r="M17" s="25">
        <v>-745</v>
      </c>
      <c r="N17" s="25">
        <v>-669</v>
      </c>
      <c r="O17" s="25">
        <v>-565</v>
      </c>
      <c r="P17" s="25">
        <v>-466</v>
      </c>
      <c r="Q17" s="25">
        <v>-353</v>
      </c>
      <c r="R17" s="25">
        <v>-267</v>
      </c>
      <c r="S17" s="25">
        <v>-164</v>
      </c>
      <c r="T17" s="25">
        <v>-156</v>
      </c>
    </row>
    <row r="18" spans="1:20" x14ac:dyDescent="0.25">
      <c r="A18" s="34"/>
      <c r="B18" s="26" t="s">
        <v>33</v>
      </c>
      <c r="C18" s="25">
        <v>1049</v>
      </c>
      <c r="D18" s="25">
        <v>1161</v>
      </c>
      <c r="E18" s="25">
        <v>1248</v>
      </c>
      <c r="F18" s="25">
        <v>1157</v>
      </c>
      <c r="G18" s="25">
        <v>1071</v>
      </c>
      <c r="H18" s="25">
        <v>1041</v>
      </c>
      <c r="I18" s="25">
        <v>991</v>
      </c>
      <c r="J18" s="25">
        <v>922</v>
      </c>
      <c r="K18" s="25">
        <v>867</v>
      </c>
      <c r="L18" s="25">
        <v>825</v>
      </c>
      <c r="M18" s="25">
        <v>754</v>
      </c>
      <c r="N18" s="25">
        <v>677</v>
      </c>
      <c r="O18" s="25">
        <v>575</v>
      </c>
      <c r="P18" s="25">
        <v>469</v>
      </c>
      <c r="Q18" s="25">
        <v>381</v>
      </c>
      <c r="R18" s="25">
        <v>281</v>
      </c>
      <c r="S18" s="25">
        <v>176</v>
      </c>
      <c r="T18" s="25">
        <v>127</v>
      </c>
    </row>
    <row r="19" spans="1:20" x14ac:dyDescent="0.25">
      <c r="A19" s="34" t="s">
        <v>40</v>
      </c>
      <c r="B19" s="24"/>
      <c r="C19" s="14" t="s">
        <v>45</v>
      </c>
      <c r="D19" s="15" t="s">
        <v>3</v>
      </c>
      <c r="E19" s="16" t="s">
        <v>4</v>
      </c>
      <c r="F19" s="15" t="s">
        <v>5</v>
      </c>
      <c r="G19" s="23" t="s">
        <v>6</v>
      </c>
      <c r="H19" s="23" t="s">
        <v>7</v>
      </c>
      <c r="I19" s="23" t="s">
        <v>8</v>
      </c>
      <c r="J19" s="23" t="s">
        <v>9</v>
      </c>
      <c r="K19" s="23" t="s">
        <v>10</v>
      </c>
      <c r="L19" s="23" t="s">
        <v>11</v>
      </c>
      <c r="M19" s="23" t="s">
        <v>12</v>
      </c>
      <c r="N19" s="23" t="s">
        <v>13</v>
      </c>
      <c r="O19" s="23" t="s">
        <v>46</v>
      </c>
      <c r="P19" s="23" t="s">
        <v>47</v>
      </c>
      <c r="Q19" s="23" t="s">
        <v>48</v>
      </c>
      <c r="R19" s="23" t="s">
        <v>49</v>
      </c>
      <c r="S19" s="23" t="s">
        <v>50</v>
      </c>
      <c r="T19" s="23" t="s">
        <v>44</v>
      </c>
    </row>
    <row r="20" spans="1:20" x14ac:dyDescent="0.25">
      <c r="A20" s="34"/>
      <c r="B20" s="26" t="s">
        <v>32</v>
      </c>
      <c r="C20" s="25">
        <v>-193</v>
      </c>
      <c r="D20" s="25">
        <v>-226</v>
      </c>
      <c r="E20" s="25">
        <v>-247</v>
      </c>
      <c r="F20" s="25">
        <v>-243</v>
      </c>
      <c r="G20" s="25">
        <v>-229</v>
      </c>
      <c r="H20" s="25">
        <v>-221</v>
      </c>
      <c r="I20" s="25">
        <v>-197</v>
      </c>
      <c r="J20" s="25">
        <v>-192</v>
      </c>
      <c r="K20" s="25">
        <v>-182</v>
      </c>
      <c r="L20" s="25">
        <v>-188</v>
      </c>
      <c r="M20" s="25">
        <v>-166</v>
      </c>
      <c r="N20" s="25">
        <v>-142</v>
      </c>
      <c r="O20" s="25">
        <v>-118</v>
      </c>
      <c r="P20" s="25">
        <v>-107</v>
      </c>
      <c r="Q20" s="25">
        <v>-88</v>
      </c>
      <c r="R20" s="25">
        <v>-72</v>
      </c>
      <c r="S20" s="25">
        <v>-55</v>
      </c>
      <c r="T20" s="25">
        <v>-47</v>
      </c>
    </row>
    <row r="21" spans="1:20" x14ac:dyDescent="0.25">
      <c r="A21" s="34"/>
      <c r="B21" s="26" t="s">
        <v>33</v>
      </c>
      <c r="C21" s="25">
        <v>195</v>
      </c>
      <c r="D21" s="25">
        <v>203</v>
      </c>
      <c r="E21" s="25">
        <v>230</v>
      </c>
      <c r="F21" s="25">
        <v>218</v>
      </c>
      <c r="G21" s="25">
        <v>216</v>
      </c>
      <c r="H21" s="25">
        <v>206</v>
      </c>
      <c r="I21" s="25">
        <v>208</v>
      </c>
      <c r="J21" s="25">
        <v>199</v>
      </c>
      <c r="K21" s="25">
        <v>203</v>
      </c>
      <c r="L21" s="25">
        <v>195</v>
      </c>
      <c r="M21" s="25">
        <v>181</v>
      </c>
      <c r="N21" s="25">
        <v>154</v>
      </c>
      <c r="O21" s="25">
        <v>123</v>
      </c>
      <c r="P21" s="25">
        <v>92</v>
      </c>
      <c r="Q21" s="25">
        <v>79</v>
      </c>
      <c r="R21" s="25">
        <v>61</v>
      </c>
      <c r="S21" s="25">
        <v>47</v>
      </c>
      <c r="T21" s="25">
        <v>39</v>
      </c>
    </row>
    <row r="22" spans="1:20" x14ac:dyDescent="0.25">
      <c r="A22" s="34" t="s">
        <v>41</v>
      </c>
      <c r="B22" s="24"/>
      <c r="C22" s="14" t="s">
        <v>45</v>
      </c>
      <c r="D22" s="15" t="s">
        <v>3</v>
      </c>
      <c r="E22" s="16" t="s">
        <v>4</v>
      </c>
      <c r="F22" s="15" t="s">
        <v>5</v>
      </c>
      <c r="G22" s="23" t="s">
        <v>6</v>
      </c>
      <c r="H22" s="23" t="s">
        <v>7</v>
      </c>
      <c r="I22" s="23" t="s">
        <v>8</v>
      </c>
      <c r="J22" s="23" t="s">
        <v>9</v>
      </c>
      <c r="K22" s="23" t="s">
        <v>10</v>
      </c>
      <c r="L22" s="23" t="s">
        <v>11</v>
      </c>
      <c r="M22" s="23" t="s">
        <v>12</v>
      </c>
      <c r="N22" s="23" t="s">
        <v>13</v>
      </c>
      <c r="O22" s="23" t="s">
        <v>46</v>
      </c>
      <c r="P22" s="23" t="s">
        <v>47</v>
      </c>
      <c r="Q22" s="23" t="s">
        <v>48</v>
      </c>
      <c r="R22" s="23" t="s">
        <v>49</v>
      </c>
      <c r="S22" s="23" t="s">
        <v>50</v>
      </c>
      <c r="T22" s="23" t="s">
        <v>44</v>
      </c>
    </row>
    <row r="23" spans="1:20" x14ac:dyDescent="0.25">
      <c r="A23" s="34"/>
      <c r="B23" s="26" t="s">
        <v>32</v>
      </c>
      <c r="C23" s="25">
        <v>-4839</v>
      </c>
      <c r="D23" s="25">
        <v>-5502</v>
      </c>
      <c r="E23" s="25">
        <v>-5737</v>
      </c>
      <c r="F23" s="25">
        <v>-5279</v>
      </c>
      <c r="G23" s="25">
        <v>-5068</v>
      </c>
      <c r="H23" s="25">
        <v>-4997</v>
      </c>
      <c r="I23" s="25">
        <v>-4623</v>
      </c>
      <c r="J23" s="25">
        <v>-4033</v>
      </c>
      <c r="K23" s="25">
        <v>-3447</v>
      </c>
      <c r="L23" s="25">
        <v>-3339</v>
      </c>
      <c r="M23" s="25">
        <v>-2988</v>
      </c>
      <c r="N23" s="25">
        <v>-2619</v>
      </c>
      <c r="O23" s="25">
        <v>-2098</v>
      </c>
      <c r="P23" s="25">
        <v>-1596</v>
      </c>
      <c r="Q23" s="25">
        <v>-1129</v>
      </c>
      <c r="R23" s="25">
        <v>-841</v>
      </c>
      <c r="S23" s="25">
        <v>-530</v>
      </c>
      <c r="T23" s="25">
        <v>-419</v>
      </c>
    </row>
    <row r="24" spans="1:20" x14ac:dyDescent="0.25">
      <c r="A24" s="34"/>
      <c r="B24" s="26" t="s">
        <v>33</v>
      </c>
      <c r="C24" s="25">
        <v>4632</v>
      </c>
      <c r="D24" s="25">
        <v>5159</v>
      </c>
      <c r="E24" s="25">
        <v>5470</v>
      </c>
      <c r="F24" s="25">
        <v>5179</v>
      </c>
      <c r="G24" s="25">
        <v>4965</v>
      </c>
      <c r="H24" s="25">
        <v>4759</v>
      </c>
      <c r="I24" s="25">
        <v>4666</v>
      </c>
      <c r="J24" s="25">
        <v>4271</v>
      </c>
      <c r="K24" s="25">
        <v>3859</v>
      </c>
      <c r="L24" s="25">
        <v>3517</v>
      </c>
      <c r="M24" s="25">
        <v>3121</v>
      </c>
      <c r="N24" s="25">
        <v>2602</v>
      </c>
      <c r="O24" s="25">
        <v>2114</v>
      </c>
      <c r="P24" s="25">
        <v>1527</v>
      </c>
      <c r="Q24" s="25">
        <v>1092</v>
      </c>
      <c r="R24" s="25">
        <v>793</v>
      </c>
      <c r="S24" s="25">
        <v>487</v>
      </c>
      <c r="T24" s="25">
        <v>423</v>
      </c>
    </row>
    <row r="25" spans="1:20" x14ac:dyDescent="0.25">
      <c r="A25" s="34" t="s">
        <v>42</v>
      </c>
      <c r="B25" s="24"/>
      <c r="C25" s="14" t="s">
        <v>45</v>
      </c>
      <c r="D25" s="15" t="s">
        <v>3</v>
      </c>
      <c r="E25" s="16" t="s">
        <v>4</v>
      </c>
      <c r="F25" s="15" t="s">
        <v>5</v>
      </c>
      <c r="G25" s="23" t="s">
        <v>6</v>
      </c>
      <c r="H25" s="23" t="s">
        <v>7</v>
      </c>
      <c r="I25" s="23" t="s">
        <v>8</v>
      </c>
      <c r="J25" s="23" t="s">
        <v>9</v>
      </c>
      <c r="K25" s="23" t="s">
        <v>10</v>
      </c>
      <c r="L25" s="23" t="s">
        <v>11</v>
      </c>
      <c r="M25" s="23" t="s">
        <v>12</v>
      </c>
      <c r="N25" s="23" t="s">
        <v>13</v>
      </c>
      <c r="O25" s="23" t="s">
        <v>46</v>
      </c>
      <c r="P25" s="23" t="s">
        <v>47</v>
      </c>
      <c r="Q25" s="23" t="s">
        <v>48</v>
      </c>
      <c r="R25" s="23" t="s">
        <v>49</v>
      </c>
      <c r="S25" s="23" t="s">
        <v>50</v>
      </c>
      <c r="T25" s="23" t="s">
        <v>44</v>
      </c>
    </row>
    <row r="26" spans="1:20" x14ac:dyDescent="0.25">
      <c r="A26" s="34"/>
      <c r="B26" s="26" t="s">
        <v>32</v>
      </c>
      <c r="C26" s="25">
        <v>-7176</v>
      </c>
      <c r="D26" s="25">
        <v>-8008</v>
      </c>
      <c r="E26" s="25">
        <v>-8611</v>
      </c>
      <c r="F26" s="25">
        <v>-8373</v>
      </c>
      <c r="G26" s="25">
        <v>-8391</v>
      </c>
      <c r="H26" s="25">
        <v>-8743</v>
      </c>
      <c r="I26" s="25">
        <v>-8794</v>
      </c>
      <c r="J26" s="25">
        <v>-7863</v>
      </c>
      <c r="K26" s="25">
        <v>-6652</v>
      </c>
      <c r="L26" s="25">
        <v>-6212</v>
      </c>
      <c r="M26" s="25">
        <v>-5447</v>
      </c>
      <c r="N26" s="25">
        <v>-4609</v>
      </c>
      <c r="O26" s="25">
        <v>-3636</v>
      </c>
      <c r="P26" s="25">
        <v>-2518</v>
      </c>
      <c r="Q26" s="25">
        <v>-1601</v>
      </c>
      <c r="R26" s="25">
        <v>-1056</v>
      </c>
      <c r="S26" s="25">
        <v>-596</v>
      </c>
      <c r="T26" s="25">
        <v>-500</v>
      </c>
    </row>
    <row r="27" spans="1:20" x14ac:dyDescent="0.25">
      <c r="A27" s="34"/>
      <c r="B27" s="26" t="s">
        <v>33</v>
      </c>
      <c r="C27" s="25">
        <v>6987</v>
      </c>
      <c r="D27" s="25">
        <v>7759</v>
      </c>
      <c r="E27" s="25">
        <v>8278</v>
      </c>
      <c r="F27" s="25">
        <v>8009</v>
      </c>
      <c r="G27" s="25">
        <v>8046</v>
      </c>
      <c r="H27" s="25">
        <v>8463</v>
      </c>
      <c r="I27" s="25">
        <v>8674</v>
      </c>
      <c r="J27" s="25">
        <v>8117</v>
      </c>
      <c r="K27" s="25">
        <v>7206</v>
      </c>
      <c r="L27" s="25">
        <v>6451</v>
      </c>
      <c r="M27" s="25">
        <v>5536</v>
      </c>
      <c r="N27" s="25">
        <v>4544</v>
      </c>
      <c r="O27" s="25">
        <v>3572</v>
      </c>
      <c r="P27" s="25">
        <v>2591</v>
      </c>
      <c r="Q27" s="25">
        <v>1753</v>
      </c>
      <c r="R27" s="25">
        <v>1181</v>
      </c>
      <c r="S27" s="25">
        <v>704</v>
      </c>
      <c r="T27" s="25">
        <v>567</v>
      </c>
    </row>
    <row r="28" spans="1:20" x14ac:dyDescent="0.25">
      <c r="A28" s="34" t="s">
        <v>43</v>
      </c>
      <c r="B28" s="24"/>
      <c r="C28" s="14" t="s">
        <v>45</v>
      </c>
      <c r="D28" s="15" t="s">
        <v>3</v>
      </c>
      <c r="E28" s="16" t="s">
        <v>4</v>
      </c>
      <c r="F28" s="15" t="s">
        <v>5</v>
      </c>
      <c r="G28" s="23" t="s">
        <v>6</v>
      </c>
      <c r="H28" s="23" t="s">
        <v>7</v>
      </c>
      <c r="I28" s="23" t="s">
        <v>8</v>
      </c>
      <c r="J28" s="23" t="s">
        <v>9</v>
      </c>
      <c r="K28" s="23" t="s">
        <v>10</v>
      </c>
      <c r="L28" s="23" t="s">
        <v>11</v>
      </c>
      <c r="M28" s="23" t="s">
        <v>12</v>
      </c>
      <c r="N28" s="23" t="s">
        <v>13</v>
      </c>
      <c r="O28" s="23" t="s">
        <v>46</v>
      </c>
      <c r="P28" s="23" t="s">
        <v>47</v>
      </c>
      <c r="Q28" s="23" t="s">
        <v>48</v>
      </c>
      <c r="R28" s="23" t="s">
        <v>49</v>
      </c>
      <c r="S28" s="23" t="s">
        <v>50</v>
      </c>
      <c r="T28" s="23" t="s">
        <v>44</v>
      </c>
    </row>
    <row r="29" spans="1:20" x14ac:dyDescent="0.25">
      <c r="A29" s="34"/>
      <c r="B29" s="26" t="s">
        <v>32</v>
      </c>
      <c r="C29" s="25">
        <v>-440</v>
      </c>
      <c r="D29" s="25">
        <v>-500</v>
      </c>
      <c r="E29" s="25">
        <v>-502</v>
      </c>
      <c r="F29" s="25">
        <v>-463</v>
      </c>
      <c r="G29" s="25">
        <v>-454</v>
      </c>
      <c r="H29" s="25">
        <v>-509</v>
      </c>
      <c r="I29" s="25">
        <v>-471</v>
      </c>
      <c r="J29" s="25">
        <v>-386</v>
      </c>
      <c r="K29" s="25">
        <v>-301</v>
      </c>
      <c r="L29" s="25">
        <v>-282</v>
      </c>
      <c r="M29" s="25">
        <v>-280</v>
      </c>
      <c r="N29" s="25">
        <v>-252</v>
      </c>
      <c r="O29" s="25">
        <v>-196</v>
      </c>
      <c r="P29" s="25">
        <v>-143</v>
      </c>
      <c r="Q29" s="25">
        <v>-111</v>
      </c>
      <c r="R29" s="25">
        <v>-96</v>
      </c>
      <c r="S29" s="25">
        <v>-66</v>
      </c>
      <c r="T29" s="25">
        <v>-56</v>
      </c>
    </row>
    <row r="30" spans="1:20" x14ac:dyDescent="0.25">
      <c r="A30" s="34"/>
      <c r="B30" s="26" t="s">
        <v>33</v>
      </c>
      <c r="C30" s="25">
        <v>442</v>
      </c>
      <c r="D30" s="25">
        <v>462</v>
      </c>
      <c r="E30" s="25">
        <v>467</v>
      </c>
      <c r="F30" s="25">
        <v>396</v>
      </c>
      <c r="G30" s="25">
        <v>423</v>
      </c>
      <c r="H30" s="25">
        <v>441</v>
      </c>
      <c r="I30" s="25">
        <v>429</v>
      </c>
      <c r="J30" s="25">
        <v>347</v>
      </c>
      <c r="K30" s="25">
        <v>297</v>
      </c>
      <c r="L30" s="25">
        <v>289</v>
      </c>
      <c r="M30" s="25">
        <v>276</v>
      </c>
      <c r="N30" s="25">
        <v>233</v>
      </c>
      <c r="O30" s="25">
        <v>170</v>
      </c>
      <c r="P30" s="25">
        <v>127</v>
      </c>
      <c r="Q30" s="25">
        <v>106</v>
      </c>
      <c r="R30" s="25">
        <v>87</v>
      </c>
      <c r="S30" s="25">
        <v>57</v>
      </c>
      <c r="T30" s="25">
        <v>56</v>
      </c>
    </row>
  </sheetData>
  <mergeCells count="10">
    <mergeCell ref="A1:A3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Gráficos</vt:lpstr>
      </vt:variant>
      <vt:variant>
        <vt:i4>10</vt:i4>
      </vt:variant>
    </vt:vector>
  </HeadingPairs>
  <TitlesOfParts>
    <vt:vector size="12" baseType="lpstr">
      <vt:lpstr>Total 2022</vt:lpstr>
      <vt:lpstr>GRAFICOS</vt:lpstr>
      <vt:lpstr>Colima</vt:lpstr>
      <vt:lpstr>Comala</vt:lpstr>
      <vt:lpstr>Coqui</vt:lpstr>
      <vt:lpstr>Cuauh</vt:lpstr>
      <vt:lpstr>Villa de Alva</vt:lpstr>
      <vt:lpstr>Armería</vt:lpstr>
      <vt:lpstr>Ixtlahuacán</vt:lpstr>
      <vt:lpstr>Tecomán</vt:lpstr>
      <vt:lpstr>Manzanillo</vt:lpstr>
      <vt:lpstr>Minatitlán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cp:revision/>
  <cp:lastPrinted>2022-03-07T17:06:06Z</cp:lastPrinted>
  <dcterms:created xsi:type="dcterms:W3CDTF">2016-05-24T19:29:44Z</dcterms:created>
  <dcterms:modified xsi:type="dcterms:W3CDTF">2025-06-06T16:39:21Z</dcterms:modified>
</cp:coreProperties>
</file>