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POBLACION\"/>
    </mc:Choice>
  </mc:AlternateContent>
  <xr:revisionPtr revIDLastSave="0" documentId="13_ncr:1_{7143F958-E30C-4981-9AA0-F63CED972F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n Seguridad Social 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C33" i="2"/>
</calcChain>
</file>

<file path=xl/sharedStrings.xml><?xml version="1.0" encoding="utf-8"?>
<sst xmlns="http://schemas.openxmlformats.org/spreadsheetml/2006/main" count="67" uniqueCount="41">
  <si>
    <t>Estado/Jurisdicción</t>
  </si>
  <si>
    <t>Población Total</t>
  </si>
  <si>
    <t>G  R  U  P  O  S    D  E    E  D  A  D</t>
  </si>
  <si>
    <t>Colima Estatal</t>
  </si>
  <si>
    <t>Hombres</t>
  </si>
  <si>
    <t>Mujeres</t>
  </si>
  <si>
    <t>Colima</t>
  </si>
  <si>
    <t>Comala</t>
  </si>
  <si>
    <t>Coquimatlán</t>
  </si>
  <si>
    <t>Cuauhtémoc</t>
  </si>
  <si>
    <t>Villa de Alvarez</t>
  </si>
  <si>
    <t>Jur. Sanitaria 1 Total</t>
  </si>
  <si>
    <t>Armería</t>
  </si>
  <si>
    <t>Ixtlahuacán</t>
  </si>
  <si>
    <t>Tecomán</t>
  </si>
  <si>
    <t>Jur. Sanitaria 2 Total</t>
  </si>
  <si>
    <t>Manzanillo</t>
  </si>
  <si>
    <t>Minatitlán</t>
  </si>
  <si>
    <t>Jur. Sanitaria 3 Total</t>
  </si>
  <si>
    <t>Población Total sin Seguridad Social</t>
  </si>
  <si>
    <t>Fuente: INEGI, Cubos de Información DGIS, Población.</t>
  </si>
  <si>
    <t>Anuario Estadístico 2022</t>
  </si>
  <si>
    <t>Población  Total sin Seguridad Social por Edad Quinquenal  2022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</si>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</sst>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0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3" fillId="3" borderId="0" xfId="0" applyFont="1" applyFill="1"/>
    <xf numFmtId="0" fontId="2" fillId="3" borderId="0" xfId="0" applyFont="1" applyFill="1"/>
    <xf numFmtId="3" fontId="7" fillId="3" borderId="0" xfId="0" applyNumberFormat="1" applyFont="1" applyFill="1"/>
    <xf numFmtId="3" fontId="6" fillId="3" borderId="3" xfId="0" applyNumberFormat="1" applyFont="1" applyFill="1" applyBorder="1"/>
    <xf numFmtId="3" fontId="5" fillId="3" borderId="3" xfId="0" applyNumberFormat="1" applyFont="1" applyFill="1" applyBorder="1"/>
    <xf numFmtId="3" fontId="3" fillId="3" borderId="3" xfId="0" applyNumberFormat="1" applyFont="1" applyFill="1" applyBorder="1"/>
    <xf numFmtId="3" fontId="2" fillId="3" borderId="3" xfId="0" applyNumberFormat="1" applyFont="1" applyFill="1" applyBorder="1"/>
    <xf numFmtId="0" fontId="2" fillId="0" borderId="3" xfId="0" applyFont="1" applyBorder="1" applyAlignment="1">
      <alignment vertical="top"/>
    </xf>
    <xf numFmtId="3" fontId="6" fillId="0" borderId="0" xfId="0" applyNumberFormat="1" applyFont="1" applyFill="1" applyBorder="1"/>
    <xf numFmtId="3" fontId="5" fillId="0" borderId="0" xfId="0" applyNumberFormat="1" applyFont="1" applyFill="1" applyBorder="1"/>
    <xf numFmtId="3" fontId="6" fillId="5" borderId="3" xfId="0" applyNumberFormat="1" applyFont="1" applyFill="1" applyBorder="1"/>
    <xf numFmtId="3" fontId="3" fillId="5" borderId="3" xfId="0" applyNumberFormat="1" applyFont="1" applyFill="1" applyBorder="1"/>
    <xf numFmtId="0" fontId="8" fillId="3" borderId="5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quotePrefix="1" applyFont="1" applyFill="1" applyBorder="1" applyAlignment="1">
      <alignment horizontal="center" vertical="center"/>
    </xf>
    <xf numFmtId="16" fontId="9" fillId="4" borderId="3" xfId="0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FF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388938</xdr:colOff>
      <xdr:row>2</xdr:row>
      <xdr:rowOff>143866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4313" cy="461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showGridLines="0" tabSelected="1" zoomScale="120" zoomScaleNormal="120" workbookViewId="0">
      <selection activeCell="A4" sqref="A4:U5"/>
    </sheetView>
  </sheetViews>
  <sheetFormatPr baseColWidth="10" defaultColWidth="11.44140625" defaultRowHeight="10.199999999999999" x14ac:dyDescent="0.2"/>
  <cols>
    <col min="1" max="1" width="16.44140625" style="3" customWidth="1"/>
    <col min="2" max="3" width="8.33203125" style="3" customWidth="1"/>
    <col min="4" max="16" width="6.6640625" style="4" customWidth="1"/>
    <col min="17" max="21" width="6.6640625" style="3" customWidth="1"/>
    <col min="22" max="16384" width="11.44140625" style="3"/>
  </cols>
  <sheetData>
    <row r="1" spans="1:21" s="1" customFormat="1" ht="12.9" customHeight="1" x14ac:dyDescent="0.2">
      <c r="D1" s="2"/>
      <c r="E1" s="2"/>
      <c r="F1" s="2"/>
      <c r="G1" s="2"/>
      <c r="H1" s="2"/>
      <c r="I1" s="2"/>
      <c r="J1" s="2"/>
      <c r="K1" s="2"/>
      <c r="L1" s="2"/>
      <c r="M1" s="2"/>
      <c r="N1" s="5"/>
      <c r="O1" s="2"/>
      <c r="P1" s="2"/>
      <c r="Q1" s="2"/>
      <c r="R1" s="2" t="s">
        <v>21</v>
      </c>
    </row>
    <row r="2" spans="1:21" s="1" customFormat="1" ht="12.9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5"/>
      <c r="O2" s="2"/>
      <c r="P2" s="2"/>
      <c r="Q2" s="2"/>
    </row>
    <row r="3" spans="1:21" s="1" customFormat="1" ht="15.9" customHeight="1" x14ac:dyDescent="0.3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1" s="6" customFormat="1" ht="12.9" customHeight="1" x14ac:dyDescent="0.2">
      <c r="A4" s="20" t="s">
        <v>0</v>
      </c>
      <c r="B4" s="21" t="s">
        <v>1</v>
      </c>
      <c r="C4" s="22" t="s">
        <v>19</v>
      </c>
      <c r="D4" s="23" t="s">
        <v>2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s="6" customFormat="1" ht="33" customHeight="1" x14ac:dyDescent="0.2">
      <c r="A5" s="25"/>
      <c r="B5" s="26"/>
      <c r="C5" s="26"/>
      <c r="D5" s="27" t="s">
        <v>23</v>
      </c>
      <c r="E5" s="28" t="s">
        <v>24</v>
      </c>
      <c r="F5" s="29" t="s">
        <v>25</v>
      </c>
      <c r="G5" s="28" t="s">
        <v>26</v>
      </c>
      <c r="H5" s="27" t="s">
        <v>27</v>
      </c>
      <c r="I5" s="27" t="s">
        <v>28</v>
      </c>
      <c r="J5" s="27" t="s">
        <v>29</v>
      </c>
      <c r="K5" s="27" t="s">
        <v>30</v>
      </c>
      <c r="L5" s="27" t="s">
        <v>31</v>
      </c>
      <c r="M5" s="27" t="s">
        <v>32</v>
      </c>
      <c r="N5" s="27" t="s">
        <v>33</v>
      </c>
      <c r="O5" s="27" t="s">
        <v>34</v>
      </c>
      <c r="P5" s="27" t="s">
        <v>35</v>
      </c>
      <c r="Q5" s="27" t="s">
        <v>36</v>
      </c>
      <c r="R5" s="27" t="s">
        <v>37</v>
      </c>
      <c r="S5" s="27" t="s">
        <v>38</v>
      </c>
      <c r="T5" s="27" t="s">
        <v>39</v>
      </c>
      <c r="U5" s="27" t="s">
        <v>40</v>
      </c>
    </row>
    <row r="6" spans="1:21" s="7" customFormat="1" ht="12" x14ac:dyDescent="0.25">
      <c r="A6" s="17" t="s">
        <v>3</v>
      </c>
      <c r="B6" s="18">
        <v>372310</v>
      </c>
      <c r="C6" s="18">
        <v>319925</v>
      </c>
      <c r="D6" s="18">
        <v>25303</v>
      </c>
      <c r="E6" s="18">
        <v>28022</v>
      </c>
      <c r="F6" s="18">
        <v>30328</v>
      </c>
      <c r="G6" s="18">
        <v>31396</v>
      </c>
      <c r="H6" s="18">
        <v>31062</v>
      </c>
      <c r="I6" s="18">
        <v>29114</v>
      </c>
      <c r="J6" s="18">
        <v>27114</v>
      </c>
      <c r="K6" s="18">
        <v>23784</v>
      </c>
      <c r="L6" s="18">
        <v>20114</v>
      </c>
      <c r="M6" s="18">
        <v>17665</v>
      </c>
      <c r="N6" s="18">
        <v>14718</v>
      </c>
      <c r="O6" s="18">
        <v>12174</v>
      </c>
      <c r="P6" s="18">
        <v>9223</v>
      </c>
      <c r="Q6" s="18">
        <v>6624</v>
      </c>
      <c r="R6" s="18">
        <v>4901</v>
      </c>
      <c r="S6" s="18">
        <v>3670</v>
      </c>
      <c r="T6" s="18">
        <v>2360</v>
      </c>
      <c r="U6" s="18">
        <v>2353</v>
      </c>
    </row>
    <row r="7" spans="1:21" s="8" customFormat="1" ht="12" x14ac:dyDescent="0.25">
      <c r="A7" s="17" t="s">
        <v>4</v>
      </c>
      <c r="B7" s="18">
        <v>379937</v>
      </c>
      <c r="C7" s="18">
        <v>161720</v>
      </c>
      <c r="D7" s="18">
        <v>12943</v>
      </c>
      <c r="E7" s="18">
        <v>14257</v>
      </c>
      <c r="F7" s="18">
        <v>15425</v>
      </c>
      <c r="G7" s="18">
        <v>16059</v>
      </c>
      <c r="H7" s="18">
        <v>15727</v>
      </c>
      <c r="I7" s="18">
        <v>14858</v>
      </c>
      <c r="J7" s="18">
        <v>13680</v>
      </c>
      <c r="K7" s="18">
        <v>11841</v>
      </c>
      <c r="L7" s="18">
        <v>9765</v>
      </c>
      <c r="M7" s="18">
        <v>8892</v>
      </c>
      <c r="N7" s="18">
        <v>7623</v>
      </c>
      <c r="O7" s="18">
        <v>6410</v>
      </c>
      <c r="P7" s="18">
        <v>4731</v>
      </c>
      <c r="Q7" s="18">
        <v>3332</v>
      </c>
      <c r="R7" s="18">
        <v>2334</v>
      </c>
      <c r="S7" s="18">
        <v>1720</v>
      </c>
      <c r="T7" s="18">
        <v>1071</v>
      </c>
      <c r="U7" s="18">
        <v>1052</v>
      </c>
    </row>
    <row r="8" spans="1:21" s="8" customFormat="1" ht="12" x14ac:dyDescent="0.25">
      <c r="A8" s="17" t="s">
        <v>5</v>
      </c>
      <c r="B8" s="18">
        <v>752247</v>
      </c>
      <c r="C8" s="18">
        <v>158205</v>
      </c>
      <c r="D8" s="18">
        <v>12360</v>
      </c>
      <c r="E8" s="18">
        <v>13765</v>
      </c>
      <c r="F8" s="18">
        <v>14903</v>
      </c>
      <c r="G8" s="18">
        <v>15337</v>
      </c>
      <c r="H8" s="18">
        <v>15335</v>
      </c>
      <c r="I8" s="18">
        <v>14256</v>
      </c>
      <c r="J8" s="18">
        <v>13434</v>
      </c>
      <c r="K8" s="18">
        <v>11943</v>
      </c>
      <c r="L8" s="18">
        <v>10349</v>
      </c>
      <c r="M8" s="18">
        <v>8773</v>
      </c>
      <c r="N8" s="18">
        <v>7095</v>
      </c>
      <c r="O8" s="18">
        <v>5764</v>
      </c>
      <c r="P8" s="18">
        <v>4492</v>
      </c>
      <c r="Q8" s="18">
        <v>3292</v>
      </c>
      <c r="R8" s="18">
        <v>2567</v>
      </c>
      <c r="S8" s="18">
        <v>1950</v>
      </c>
      <c r="T8" s="18">
        <v>1289</v>
      </c>
      <c r="U8" s="18">
        <v>1301</v>
      </c>
    </row>
    <row r="9" spans="1:21" s="7" customFormat="1" ht="12" x14ac:dyDescent="0.25">
      <c r="A9" s="10" t="s">
        <v>6</v>
      </c>
      <c r="B9" s="12">
        <v>161583</v>
      </c>
      <c r="C9" s="12">
        <v>57388</v>
      </c>
      <c r="D9" s="12">
        <v>4077</v>
      </c>
      <c r="E9" s="12">
        <v>4607</v>
      </c>
      <c r="F9" s="12">
        <v>5162</v>
      </c>
      <c r="G9" s="12">
        <v>5737</v>
      </c>
      <c r="H9" s="12">
        <v>5751</v>
      </c>
      <c r="I9" s="12">
        <v>5209</v>
      </c>
      <c r="J9" s="12">
        <v>4677</v>
      </c>
      <c r="K9" s="12">
        <v>4114</v>
      </c>
      <c r="L9" s="12">
        <v>3608</v>
      </c>
      <c r="M9" s="12">
        <v>3227</v>
      </c>
      <c r="N9" s="12">
        <v>2626</v>
      </c>
      <c r="O9" s="12">
        <v>2240</v>
      </c>
      <c r="P9" s="12">
        <v>1834</v>
      </c>
      <c r="Q9" s="12">
        <v>1407</v>
      </c>
      <c r="R9" s="12">
        <v>1106</v>
      </c>
      <c r="S9" s="12">
        <v>854</v>
      </c>
      <c r="T9" s="12">
        <v>551</v>
      </c>
      <c r="U9" s="12">
        <v>601</v>
      </c>
    </row>
    <row r="10" spans="1:21" s="8" customFormat="1" ht="12" x14ac:dyDescent="0.25">
      <c r="A10" s="11" t="s">
        <v>4</v>
      </c>
      <c r="B10" s="13">
        <v>78151</v>
      </c>
      <c r="C10" s="13">
        <v>28519</v>
      </c>
      <c r="D10" s="14">
        <v>2081</v>
      </c>
      <c r="E10" s="14">
        <v>2323</v>
      </c>
      <c r="F10" s="14">
        <v>2601</v>
      </c>
      <c r="G10" s="14">
        <v>2886</v>
      </c>
      <c r="H10" s="14">
        <v>2916</v>
      </c>
      <c r="I10" s="14">
        <v>2710</v>
      </c>
      <c r="J10" s="14">
        <v>2377</v>
      </c>
      <c r="K10" s="14">
        <v>1986</v>
      </c>
      <c r="L10" s="14">
        <v>1725</v>
      </c>
      <c r="M10" s="14">
        <v>1564</v>
      </c>
      <c r="N10" s="14">
        <v>1316</v>
      </c>
      <c r="O10" s="14">
        <v>1128</v>
      </c>
      <c r="P10" s="14">
        <v>925</v>
      </c>
      <c r="Q10" s="14">
        <v>679</v>
      </c>
      <c r="R10" s="14">
        <v>488</v>
      </c>
      <c r="S10" s="14">
        <v>366</v>
      </c>
      <c r="T10" s="14">
        <v>223</v>
      </c>
      <c r="U10" s="14">
        <v>225</v>
      </c>
    </row>
    <row r="11" spans="1:21" s="8" customFormat="1" ht="12" x14ac:dyDescent="0.25">
      <c r="A11" s="11" t="s">
        <v>5</v>
      </c>
      <c r="B11" s="13">
        <v>83432</v>
      </c>
      <c r="C11" s="13">
        <v>28869</v>
      </c>
      <c r="D11" s="14">
        <v>1996</v>
      </c>
      <c r="E11" s="14">
        <v>2284</v>
      </c>
      <c r="F11" s="14">
        <v>2561</v>
      </c>
      <c r="G11" s="14">
        <v>2851</v>
      </c>
      <c r="H11" s="14">
        <v>2835</v>
      </c>
      <c r="I11" s="14">
        <v>2499</v>
      </c>
      <c r="J11" s="14">
        <v>2300</v>
      </c>
      <c r="K11" s="14">
        <v>2128</v>
      </c>
      <c r="L11" s="14">
        <v>1883</v>
      </c>
      <c r="M11" s="14">
        <v>1663</v>
      </c>
      <c r="N11" s="14">
        <v>1310</v>
      </c>
      <c r="O11" s="14">
        <v>1112</v>
      </c>
      <c r="P11" s="14">
        <v>909</v>
      </c>
      <c r="Q11" s="14">
        <v>728</v>
      </c>
      <c r="R11" s="14">
        <v>618</v>
      </c>
      <c r="S11" s="14">
        <v>488</v>
      </c>
      <c r="T11" s="14">
        <v>328</v>
      </c>
      <c r="U11" s="14">
        <v>376</v>
      </c>
    </row>
    <row r="12" spans="1:21" s="7" customFormat="1" ht="12" x14ac:dyDescent="0.25">
      <c r="A12" s="10" t="s">
        <v>7</v>
      </c>
      <c r="B12" s="12">
        <v>22059</v>
      </c>
      <c r="C12" s="12">
        <v>15542</v>
      </c>
      <c r="D12" s="12">
        <v>1084</v>
      </c>
      <c r="E12" s="12">
        <v>1244</v>
      </c>
      <c r="F12" s="12">
        <v>1390</v>
      </c>
      <c r="G12" s="12">
        <v>1434</v>
      </c>
      <c r="H12" s="12">
        <v>1399</v>
      </c>
      <c r="I12" s="12">
        <v>1278</v>
      </c>
      <c r="J12" s="12">
        <v>1189</v>
      </c>
      <c r="K12" s="12">
        <v>1109</v>
      </c>
      <c r="L12" s="12">
        <v>974</v>
      </c>
      <c r="M12" s="12">
        <v>871</v>
      </c>
      <c r="N12" s="12">
        <v>782</v>
      </c>
      <c r="O12" s="12">
        <v>703</v>
      </c>
      <c r="P12" s="12">
        <v>588</v>
      </c>
      <c r="Q12" s="12">
        <v>470</v>
      </c>
      <c r="R12" s="12">
        <v>368</v>
      </c>
      <c r="S12" s="12">
        <v>288</v>
      </c>
      <c r="T12" s="12">
        <v>196</v>
      </c>
      <c r="U12" s="12">
        <v>175</v>
      </c>
    </row>
    <row r="13" spans="1:21" s="8" customFormat="1" ht="12" x14ac:dyDescent="0.25">
      <c r="A13" s="11" t="s">
        <v>4</v>
      </c>
      <c r="B13" s="13">
        <v>11032</v>
      </c>
      <c r="C13" s="13">
        <v>7859</v>
      </c>
      <c r="D13" s="14">
        <v>575</v>
      </c>
      <c r="E13" s="14">
        <v>649</v>
      </c>
      <c r="F13" s="14">
        <v>736</v>
      </c>
      <c r="G13" s="14">
        <v>765</v>
      </c>
      <c r="H13" s="14">
        <v>711</v>
      </c>
      <c r="I13" s="14">
        <v>645</v>
      </c>
      <c r="J13" s="14">
        <v>608</v>
      </c>
      <c r="K13" s="14">
        <v>548</v>
      </c>
      <c r="L13" s="14">
        <v>476</v>
      </c>
      <c r="M13" s="14">
        <v>424</v>
      </c>
      <c r="N13" s="14">
        <v>381</v>
      </c>
      <c r="O13" s="14">
        <v>348</v>
      </c>
      <c r="P13" s="14">
        <v>284</v>
      </c>
      <c r="Q13" s="14">
        <v>231</v>
      </c>
      <c r="R13" s="14">
        <v>175</v>
      </c>
      <c r="S13" s="14">
        <v>133</v>
      </c>
      <c r="T13" s="14">
        <v>89</v>
      </c>
      <c r="U13" s="14">
        <v>81</v>
      </c>
    </row>
    <row r="14" spans="1:21" s="8" customFormat="1" ht="12" x14ac:dyDescent="0.25">
      <c r="A14" s="11" t="s">
        <v>5</v>
      </c>
      <c r="B14" s="13">
        <v>11027</v>
      </c>
      <c r="C14" s="13">
        <v>7683</v>
      </c>
      <c r="D14" s="14">
        <v>509</v>
      </c>
      <c r="E14" s="14">
        <v>595</v>
      </c>
      <c r="F14" s="14">
        <v>654</v>
      </c>
      <c r="G14" s="14">
        <v>669</v>
      </c>
      <c r="H14" s="14">
        <v>688</v>
      </c>
      <c r="I14" s="14">
        <v>633</v>
      </c>
      <c r="J14" s="14">
        <v>581</v>
      </c>
      <c r="K14" s="14">
        <v>561</v>
      </c>
      <c r="L14" s="14">
        <v>498</v>
      </c>
      <c r="M14" s="14">
        <v>447</v>
      </c>
      <c r="N14" s="14">
        <v>401</v>
      </c>
      <c r="O14" s="14">
        <v>355</v>
      </c>
      <c r="P14" s="14">
        <v>304</v>
      </c>
      <c r="Q14" s="14">
        <v>239</v>
      </c>
      <c r="R14" s="14">
        <v>193</v>
      </c>
      <c r="S14" s="14">
        <v>155</v>
      </c>
      <c r="T14" s="14">
        <v>107</v>
      </c>
      <c r="U14" s="14">
        <v>94</v>
      </c>
    </row>
    <row r="15" spans="1:21" s="7" customFormat="1" ht="12" x14ac:dyDescent="0.25">
      <c r="A15" s="10" t="s">
        <v>8</v>
      </c>
      <c r="B15" s="12">
        <v>21478</v>
      </c>
      <c r="C15" s="12">
        <v>11739</v>
      </c>
      <c r="D15" s="12">
        <v>924</v>
      </c>
      <c r="E15" s="12">
        <v>998</v>
      </c>
      <c r="F15" s="12">
        <v>1089</v>
      </c>
      <c r="G15" s="12">
        <v>1166</v>
      </c>
      <c r="H15" s="12">
        <v>1160</v>
      </c>
      <c r="I15" s="12">
        <v>1012</v>
      </c>
      <c r="J15" s="12">
        <v>920</v>
      </c>
      <c r="K15" s="12">
        <v>819</v>
      </c>
      <c r="L15" s="12">
        <v>702</v>
      </c>
      <c r="M15" s="12">
        <v>627</v>
      </c>
      <c r="N15" s="12">
        <v>554</v>
      </c>
      <c r="O15" s="12">
        <v>476</v>
      </c>
      <c r="P15" s="12">
        <v>386</v>
      </c>
      <c r="Q15" s="12">
        <v>297</v>
      </c>
      <c r="R15" s="12">
        <v>222</v>
      </c>
      <c r="S15" s="12">
        <v>167</v>
      </c>
      <c r="T15" s="12">
        <v>110</v>
      </c>
      <c r="U15" s="12">
        <v>110</v>
      </c>
    </row>
    <row r="16" spans="1:21" s="8" customFormat="1" ht="12" x14ac:dyDescent="0.25">
      <c r="A16" s="11" t="s">
        <v>4</v>
      </c>
      <c r="B16" s="13">
        <v>10784</v>
      </c>
      <c r="C16" s="13">
        <v>5971</v>
      </c>
      <c r="D16" s="14">
        <v>454</v>
      </c>
      <c r="E16" s="14">
        <v>496</v>
      </c>
      <c r="F16" s="14">
        <v>555</v>
      </c>
      <c r="G16" s="14">
        <v>606</v>
      </c>
      <c r="H16" s="14">
        <v>609</v>
      </c>
      <c r="I16" s="14">
        <v>531</v>
      </c>
      <c r="J16" s="14">
        <v>455</v>
      </c>
      <c r="K16" s="14">
        <v>405</v>
      </c>
      <c r="L16" s="14">
        <v>343</v>
      </c>
      <c r="M16" s="14">
        <v>319</v>
      </c>
      <c r="N16" s="14">
        <v>285</v>
      </c>
      <c r="O16" s="14">
        <v>248</v>
      </c>
      <c r="P16" s="14">
        <v>202</v>
      </c>
      <c r="Q16" s="14">
        <v>152</v>
      </c>
      <c r="R16" s="14">
        <v>114</v>
      </c>
      <c r="S16" s="14">
        <v>85</v>
      </c>
      <c r="T16" s="14">
        <v>56</v>
      </c>
      <c r="U16" s="14">
        <v>56</v>
      </c>
    </row>
    <row r="17" spans="1:21" s="8" customFormat="1" ht="12" x14ac:dyDescent="0.25">
      <c r="A17" s="11" t="s">
        <v>5</v>
      </c>
      <c r="B17" s="13">
        <v>10694</v>
      </c>
      <c r="C17" s="13">
        <v>5768</v>
      </c>
      <c r="D17" s="14">
        <v>470</v>
      </c>
      <c r="E17" s="14">
        <v>502</v>
      </c>
      <c r="F17" s="14">
        <v>534</v>
      </c>
      <c r="G17" s="14">
        <v>560</v>
      </c>
      <c r="H17" s="14">
        <v>551</v>
      </c>
      <c r="I17" s="14">
        <v>481</v>
      </c>
      <c r="J17" s="14">
        <v>465</v>
      </c>
      <c r="K17" s="14">
        <v>414</v>
      </c>
      <c r="L17" s="14">
        <v>359</v>
      </c>
      <c r="M17" s="14">
        <v>308</v>
      </c>
      <c r="N17" s="14">
        <v>269</v>
      </c>
      <c r="O17" s="14">
        <v>228</v>
      </c>
      <c r="P17" s="14">
        <v>184</v>
      </c>
      <c r="Q17" s="14">
        <v>145</v>
      </c>
      <c r="R17" s="14">
        <v>108</v>
      </c>
      <c r="S17" s="14">
        <v>82</v>
      </c>
      <c r="T17" s="14">
        <v>54</v>
      </c>
      <c r="U17" s="14">
        <v>54</v>
      </c>
    </row>
    <row r="18" spans="1:21" s="7" customFormat="1" ht="12" x14ac:dyDescent="0.25">
      <c r="A18" s="10" t="s">
        <v>9</v>
      </c>
      <c r="B18" s="12">
        <v>32282</v>
      </c>
      <c r="C18" s="12">
        <v>11543</v>
      </c>
      <c r="D18" s="12">
        <v>918</v>
      </c>
      <c r="E18" s="12">
        <v>977</v>
      </c>
      <c r="F18" s="12">
        <v>1133</v>
      </c>
      <c r="G18" s="12">
        <v>1221</v>
      </c>
      <c r="H18" s="12">
        <v>1145</v>
      </c>
      <c r="I18" s="12">
        <v>978</v>
      </c>
      <c r="J18" s="12">
        <v>844</v>
      </c>
      <c r="K18" s="12">
        <v>747</v>
      </c>
      <c r="L18" s="12">
        <v>701</v>
      </c>
      <c r="M18" s="12">
        <v>678</v>
      </c>
      <c r="N18" s="12">
        <v>555</v>
      </c>
      <c r="O18" s="12">
        <v>436</v>
      </c>
      <c r="P18" s="12">
        <v>331</v>
      </c>
      <c r="Q18" s="12">
        <v>257</v>
      </c>
      <c r="R18" s="12">
        <v>213</v>
      </c>
      <c r="S18" s="12">
        <v>168</v>
      </c>
      <c r="T18" s="12">
        <v>110</v>
      </c>
      <c r="U18" s="12">
        <v>131</v>
      </c>
    </row>
    <row r="19" spans="1:21" s="8" customFormat="1" ht="12" x14ac:dyDescent="0.25">
      <c r="A19" s="11" t="s">
        <v>4</v>
      </c>
      <c r="B19" s="13">
        <v>16213</v>
      </c>
      <c r="C19" s="13">
        <v>5917</v>
      </c>
      <c r="D19" s="14">
        <v>461</v>
      </c>
      <c r="E19" s="14">
        <v>506</v>
      </c>
      <c r="F19" s="14">
        <v>573</v>
      </c>
      <c r="G19" s="14">
        <v>635</v>
      </c>
      <c r="H19" s="14">
        <v>589</v>
      </c>
      <c r="I19" s="14">
        <v>508</v>
      </c>
      <c r="J19" s="14">
        <v>432</v>
      </c>
      <c r="K19" s="14">
        <v>386</v>
      </c>
      <c r="L19" s="14">
        <v>341</v>
      </c>
      <c r="M19" s="14">
        <v>345</v>
      </c>
      <c r="N19" s="14">
        <v>301</v>
      </c>
      <c r="O19" s="14">
        <v>235</v>
      </c>
      <c r="P19" s="14">
        <v>174</v>
      </c>
      <c r="Q19" s="14">
        <v>133</v>
      </c>
      <c r="R19" s="14">
        <v>103</v>
      </c>
      <c r="S19" s="14">
        <v>80</v>
      </c>
      <c r="T19" s="14">
        <v>51</v>
      </c>
      <c r="U19" s="14">
        <v>64</v>
      </c>
    </row>
    <row r="20" spans="1:21" s="8" customFormat="1" ht="12" x14ac:dyDescent="0.25">
      <c r="A20" s="11" t="s">
        <v>5</v>
      </c>
      <c r="B20" s="13">
        <v>16069</v>
      </c>
      <c r="C20" s="13">
        <v>5626</v>
      </c>
      <c r="D20" s="14">
        <v>457</v>
      </c>
      <c r="E20" s="14">
        <v>471</v>
      </c>
      <c r="F20" s="14">
        <v>560</v>
      </c>
      <c r="G20" s="14">
        <v>586</v>
      </c>
      <c r="H20" s="14">
        <v>556</v>
      </c>
      <c r="I20" s="14">
        <v>470</v>
      </c>
      <c r="J20" s="14">
        <v>412</v>
      </c>
      <c r="K20" s="14">
        <v>361</v>
      </c>
      <c r="L20" s="14">
        <v>360</v>
      </c>
      <c r="M20" s="14">
        <v>333</v>
      </c>
      <c r="N20" s="14">
        <v>254</v>
      </c>
      <c r="O20" s="14">
        <v>201</v>
      </c>
      <c r="P20" s="14">
        <v>157</v>
      </c>
      <c r="Q20" s="14">
        <v>124</v>
      </c>
      <c r="R20" s="14">
        <v>110</v>
      </c>
      <c r="S20" s="14">
        <v>88</v>
      </c>
      <c r="T20" s="14">
        <v>59</v>
      </c>
      <c r="U20" s="14">
        <v>67</v>
      </c>
    </row>
    <row r="21" spans="1:21" s="7" customFormat="1" ht="12" x14ac:dyDescent="0.25">
      <c r="A21" s="10" t="s">
        <v>10</v>
      </c>
      <c r="B21" s="12">
        <v>155801</v>
      </c>
      <c r="C21" s="12">
        <v>56602</v>
      </c>
      <c r="D21" s="12">
        <v>4154</v>
      </c>
      <c r="E21" s="12">
        <v>4792</v>
      </c>
      <c r="F21" s="12">
        <v>5134</v>
      </c>
      <c r="G21" s="12">
        <v>5670</v>
      </c>
      <c r="H21" s="12">
        <v>5854</v>
      </c>
      <c r="I21" s="12">
        <v>5619</v>
      </c>
      <c r="J21" s="12">
        <v>5283</v>
      </c>
      <c r="K21" s="12">
        <v>4523</v>
      </c>
      <c r="L21" s="12">
        <v>3665</v>
      </c>
      <c r="M21" s="12">
        <v>3198</v>
      </c>
      <c r="N21" s="12">
        <v>2653</v>
      </c>
      <c r="O21" s="12">
        <v>2133</v>
      </c>
      <c r="P21" s="12">
        <v>1452</v>
      </c>
      <c r="Q21" s="12">
        <v>895</v>
      </c>
      <c r="R21" s="12">
        <v>603</v>
      </c>
      <c r="S21" s="12">
        <v>429</v>
      </c>
      <c r="T21" s="12">
        <v>270</v>
      </c>
      <c r="U21" s="12">
        <v>275</v>
      </c>
    </row>
    <row r="22" spans="1:21" s="8" customFormat="1" ht="12" x14ac:dyDescent="0.25">
      <c r="A22" s="11" t="s">
        <v>4</v>
      </c>
      <c r="B22" s="13">
        <v>75886</v>
      </c>
      <c r="C22" s="13">
        <v>28236</v>
      </c>
      <c r="D22" s="14">
        <v>2169</v>
      </c>
      <c r="E22" s="14">
        <v>2435</v>
      </c>
      <c r="F22" s="14">
        <v>2610</v>
      </c>
      <c r="G22" s="14">
        <v>2881</v>
      </c>
      <c r="H22" s="14">
        <v>2871</v>
      </c>
      <c r="I22" s="14">
        <v>2735</v>
      </c>
      <c r="J22" s="14">
        <v>2606</v>
      </c>
      <c r="K22" s="14">
        <v>2238</v>
      </c>
      <c r="L22" s="14">
        <v>1723</v>
      </c>
      <c r="M22" s="14">
        <v>1574</v>
      </c>
      <c r="N22" s="14">
        <v>1403</v>
      </c>
      <c r="O22" s="14">
        <v>1144</v>
      </c>
      <c r="P22" s="14">
        <v>729</v>
      </c>
      <c r="Q22" s="14">
        <v>442</v>
      </c>
      <c r="R22" s="14">
        <v>274</v>
      </c>
      <c r="S22" s="14">
        <v>186</v>
      </c>
      <c r="T22" s="14">
        <v>107</v>
      </c>
      <c r="U22" s="14">
        <v>109</v>
      </c>
    </row>
    <row r="23" spans="1:21" s="8" customFormat="1" ht="12" x14ac:dyDescent="0.25">
      <c r="A23" s="11" t="s">
        <v>5</v>
      </c>
      <c r="B23" s="13">
        <v>79915</v>
      </c>
      <c r="C23" s="13">
        <v>28366</v>
      </c>
      <c r="D23" s="14">
        <v>1985</v>
      </c>
      <c r="E23" s="14">
        <v>2357</v>
      </c>
      <c r="F23" s="14">
        <v>2524</v>
      </c>
      <c r="G23" s="14">
        <v>2789</v>
      </c>
      <c r="H23" s="14">
        <v>2983</v>
      </c>
      <c r="I23" s="14">
        <v>2884</v>
      </c>
      <c r="J23" s="14">
        <v>2677</v>
      </c>
      <c r="K23" s="14">
        <v>2285</v>
      </c>
      <c r="L23" s="14">
        <v>1942</v>
      </c>
      <c r="M23" s="14">
        <v>1624</v>
      </c>
      <c r="N23" s="14">
        <v>1250</v>
      </c>
      <c r="O23" s="14">
        <v>989</v>
      </c>
      <c r="P23" s="14">
        <v>723</v>
      </c>
      <c r="Q23" s="14">
        <v>453</v>
      </c>
      <c r="R23" s="14">
        <v>329</v>
      </c>
      <c r="S23" s="14">
        <v>243</v>
      </c>
      <c r="T23" s="14">
        <v>163</v>
      </c>
      <c r="U23" s="14">
        <v>166</v>
      </c>
    </row>
    <row r="24" spans="1:21" s="7" customFormat="1" ht="12" x14ac:dyDescent="0.25">
      <c r="A24" s="17" t="s">
        <v>11</v>
      </c>
      <c r="B24" s="18">
        <v>393203</v>
      </c>
      <c r="C24" s="18">
        <v>152814</v>
      </c>
      <c r="D24" s="18">
        <v>11157</v>
      </c>
      <c r="E24" s="18">
        <v>12618</v>
      </c>
      <c r="F24" s="18">
        <v>13908</v>
      </c>
      <c r="G24" s="18">
        <v>15228</v>
      </c>
      <c r="H24" s="18">
        <v>15309</v>
      </c>
      <c r="I24" s="18">
        <v>14096</v>
      </c>
      <c r="J24" s="18">
        <v>12913</v>
      </c>
      <c r="K24" s="18">
        <v>11312</v>
      </c>
      <c r="L24" s="18">
        <v>9650</v>
      </c>
      <c r="M24" s="18">
        <v>8601</v>
      </c>
      <c r="N24" s="18">
        <v>7170</v>
      </c>
      <c r="O24" s="18">
        <v>5988</v>
      </c>
      <c r="P24" s="18">
        <v>4591</v>
      </c>
      <c r="Q24" s="18">
        <v>3326</v>
      </c>
      <c r="R24" s="18">
        <v>2512</v>
      </c>
      <c r="S24" s="18">
        <v>1906</v>
      </c>
      <c r="T24" s="18">
        <v>1237</v>
      </c>
      <c r="U24" s="18">
        <v>1292</v>
      </c>
    </row>
    <row r="25" spans="1:21" s="8" customFormat="1" ht="12" x14ac:dyDescent="0.25">
      <c r="A25" s="17" t="s">
        <v>4</v>
      </c>
      <c r="B25" s="18">
        <v>192066</v>
      </c>
      <c r="C25" s="18">
        <v>76502</v>
      </c>
      <c r="D25" s="18">
        <v>5740</v>
      </c>
      <c r="E25" s="18">
        <v>6409</v>
      </c>
      <c r="F25" s="18">
        <v>7075</v>
      </c>
      <c r="G25" s="18">
        <v>7773</v>
      </c>
      <c r="H25" s="18">
        <v>7696</v>
      </c>
      <c r="I25" s="18">
        <v>7129</v>
      </c>
      <c r="J25" s="18">
        <v>6478</v>
      </c>
      <c r="K25" s="18">
        <v>5563</v>
      </c>
      <c r="L25" s="18">
        <v>4608</v>
      </c>
      <c r="M25" s="18">
        <v>4226</v>
      </c>
      <c r="N25" s="18">
        <v>3686</v>
      </c>
      <c r="O25" s="18">
        <v>3103</v>
      </c>
      <c r="P25" s="18">
        <v>2314</v>
      </c>
      <c r="Q25" s="18">
        <v>1637</v>
      </c>
      <c r="R25" s="18">
        <v>1154</v>
      </c>
      <c r="S25" s="18">
        <v>850</v>
      </c>
      <c r="T25" s="18">
        <v>526</v>
      </c>
      <c r="U25" s="18">
        <v>535</v>
      </c>
    </row>
    <row r="26" spans="1:21" s="8" customFormat="1" ht="12" x14ac:dyDescent="0.25">
      <c r="A26" s="17" t="s">
        <v>5</v>
      </c>
      <c r="B26" s="18">
        <v>201137</v>
      </c>
      <c r="C26" s="18">
        <v>76312</v>
      </c>
      <c r="D26" s="18">
        <v>5417</v>
      </c>
      <c r="E26" s="18">
        <v>6209</v>
      </c>
      <c r="F26" s="18">
        <v>6833</v>
      </c>
      <c r="G26" s="18">
        <v>7455</v>
      </c>
      <c r="H26" s="18">
        <v>7613</v>
      </c>
      <c r="I26" s="18">
        <v>6967</v>
      </c>
      <c r="J26" s="18">
        <v>6435</v>
      </c>
      <c r="K26" s="18">
        <v>5749</v>
      </c>
      <c r="L26" s="18">
        <v>5042</v>
      </c>
      <c r="M26" s="18">
        <v>4375</v>
      </c>
      <c r="N26" s="18">
        <v>3484</v>
      </c>
      <c r="O26" s="18">
        <v>2885</v>
      </c>
      <c r="P26" s="18">
        <v>2277</v>
      </c>
      <c r="Q26" s="18">
        <v>1689</v>
      </c>
      <c r="R26" s="18">
        <v>1358</v>
      </c>
      <c r="S26" s="18">
        <v>1056</v>
      </c>
      <c r="T26" s="18">
        <v>711</v>
      </c>
      <c r="U26" s="18">
        <v>757</v>
      </c>
    </row>
    <row r="27" spans="1:21" s="7" customFormat="1" ht="12" x14ac:dyDescent="0.25">
      <c r="A27" s="10" t="s">
        <v>12</v>
      </c>
      <c r="B27" s="12">
        <v>27725</v>
      </c>
      <c r="C27" s="12">
        <v>19562</v>
      </c>
      <c r="D27" s="12">
        <v>1606</v>
      </c>
      <c r="E27" s="12">
        <v>1759</v>
      </c>
      <c r="F27" s="12">
        <v>1894</v>
      </c>
      <c r="G27" s="12">
        <v>1789</v>
      </c>
      <c r="H27" s="12">
        <v>1672</v>
      </c>
      <c r="I27" s="12">
        <v>1515</v>
      </c>
      <c r="J27" s="12">
        <v>1412</v>
      </c>
      <c r="K27" s="12">
        <v>1311</v>
      </c>
      <c r="L27" s="12">
        <v>1161</v>
      </c>
      <c r="M27" s="12">
        <v>1063</v>
      </c>
      <c r="N27" s="12">
        <v>973</v>
      </c>
      <c r="O27" s="12">
        <v>878</v>
      </c>
      <c r="P27" s="12">
        <v>734</v>
      </c>
      <c r="Q27" s="12">
        <v>591</v>
      </c>
      <c r="R27" s="12">
        <v>458</v>
      </c>
      <c r="S27" s="12">
        <v>346</v>
      </c>
      <c r="T27" s="12">
        <v>214</v>
      </c>
      <c r="U27" s="12">
        <v>186</v>
      </c>
    </row>
    <row r="28" spans="1:21" s="8" customFormat="1" ht="12" x14ac:dyDescent="0.25">
      <c r="A28" s="11" t="s">
        <v>4</v>
      </c>
      <c r="B28" s="13">
        <v>13953</v>
      </c>
      <c r="C28" s="13">
        <v>9940</v>
      </c>
      <c r="D28" s="13">
        <v>835</v>
      </c>
      <c r="E28" s="14">
        <v>904</v>
      </c>
      <c r="F28" s="14">
        <v>974</v>
      </c>
      <c r="G28" s="14">
        <v>930</v>
      </c>
      <c r="H28" s="14">
        <v>871</v>
      </c>
      <c r="I28" s="14">
        <v>757</v>
      </c>
      <c r="J28" s="14">
        <v>704</v>
      </c>
      <c r="K28" s="14">
        <v>661</v>
      </c>
      <c r="L28" s="14">
        <v>573</v>
      </c>
      <c r="M28" s="14">
        <v>530</v>
      </c>
      <c r="N28" s="14">
        <v>496</v>
      </c>
      <c r="O28" s="14">
        <v>442</v>
      </c>
      <c r="P28" s="14">
        <v>369</v>
      </c>
      <c r="Q28" s="14">
        <v>300</v>
      </c>
      <c r="R28" s="14">
        <v>222</v>
      </c>
      <c r="S28" s="14">
        <v>168</v>
      </c>
      <c r="T28" s="14">
        <v>103</v>
      </c>
      <c r="U28" s="14">
        <v>101</v>
      </c>
    </row>
    <row r="29" spans="1:21" s="8" customFormat="1" ht="12" x14ac:dyDescent="0.25">
      <c r="A29" s="11" t="s">
        <v>5</v>
      </c>
      <c r="B29" s="13">
        <v>13772</v>
      </c>
      <c r="C29" s="13">
        <v>9622</v>
      </c>
      <c r="D29" s="13">
        <v>771</v>
      </c>
      <c r="E29" s="14">
        <v>855</v>
      </c>
      <c r="F29" s="14">
        <v>920</v>
      </c>
      <c r="G29" s="14">
        <v>859</v>
      </c>
      <c r="H29" s="14">
        <v>801</v>
      </c>
      <c r="I29" s="14">
        <v>758</v>
      </c>
      <c r="J29" s="14">
        <v>708</v>
      </c>
      <c r="K29" s="14">
        <v>650</v>
      </c>
      <c r="L29" s="14">
        <v>588</v>
      </c>
      <c r="M29" s="14">
        <v>533</v>
      </c>
      <c r="N29" s="14">
        <v>477</v>
      </c>
      <c r="O29" s="14">
        <v>436</v>
      </c>
      <c r="P29" s="14">
        <v>365</v>
      </c>
      <c r="Q29" s="14">
        <v>291</v>
      </c>
      <c r="R29" s="14">
        <v>236</v>
      </c>
      <c r="S29" s="14">
        <v>178</v>
      </c>
      <c r="T29" s="14">
        <v>111</v>
      </c>
      <c r="U29" s="14">
        <v>85</v>
      </c>
    </row>
    <row r="30" spans="1:21" s="7" customFormat="1" ht="12" x14ac:dyDescent="0.25">
      <c r="A30" s="10" t="s">
        <v>13</v>
      </c>
      <c r="B30" s="12">
        <v>5762</v>
      </c>
      <c r="C30" s="12">
        <v>4694</v>
      </c>
      <c r="D30" s="12">
        <v>327</v>
      </c>
      <c r="E30" s="12">
        <v>360</v>
      </c>
      <c r="F30" s="12">
        <v>400</v>
      </c>
      <c r="G30" s="12">
        <v>387</v>
      </c>
      <c r="H30" s="12">
        <v>376</v>
      </c>
      <c r="I30" s="12">
        <v>358</v>
      </c>
      <c r="J30" s="12">
        <v>334</v>
      </c>
      <c r="K30" s="12">
        <v>319</v>
      </c>
      <c r="L30" s="12">
        <v>308</v>
      </c>
      <c r="M30" s="12">
        <v>299</v>
      </c>
      <c r="N30" s="12">
        <v>271</v>
      </c>
      <c r="O30" s="12">
        <v>232</v>
      </c>
      <c r="P30" s="12">
        <v>188</v>
      </c>
      <c r="Q30" s="12">
        <v>156</v>
      </c>
      <c r="R30" s="12">
        <v>131</v>
      </c>
      <c r="S30" s="12">
        <v>102</v>
      </c>
      <c r="T30" s="12">
        <v>78</v>
      </c>
      <c r="U30" s="12">
        <v>68</v>
      </c>
    </row>
    <row r="31" spans="1:21" s="8" customFormat="1" ht="12" x14ac:dyDescent="0.25">
      <c r="A31" s="11" t="s">
        <v>4</v>
      </c>
      <c r="B31" s="13">
        <v>2913</v>
      </c>
      <c r="C31" s="13">
        <v>2385</v>
      </c>
      <c r="D31" s="14">
        <v>163</v>
      </c>
      <c r="E31" s="14">
        <v>190</v>
      </c>
      <c r="F31" s="14">
        <v>207</v>
      </c>
      <c r="G31" s="14">
        <v>204</v>
      </c>
      <c r="H31" s="14">
        <v>194</v>
      </c>
      <c r="I31" s="14">
        <v>187</v>
      </c>
      <c r="J31" s="14">
        <v>163</v>
      </c>
      <c r="K31" s="14">
        <v>158</v>
      </c>
      <c r="L31" s="14">
        <v>148</v>
      </c>
      <c r="M31" s="14">
        <v>148</v>
      </c>
      <c r="N31" s="14">
        <v>131</v>
      </c>
      <c r="O31" s="14">
        <v>112</v>
      </c>
      <c r="P31" s="14">
        <v>93</v>
      </c>
      <c r="Q31" s="14">
        <v>84</v>
      </c>
      <c r="R31" s="14">
        <v>69</v>
      </c>
      <c r="S31" s="14">
        <v>55</v>
      </c>
      <c r="T31" s="14">
        <v>42</v>
      </c>
      <c r="U31" s="14">
        <v>37</v>
      </c>
    </row>
    <row r="32" spans="1:21" s="8" customFormat="1" ht="12" x14ac:dyDescent="0.25">
      <c r="A32" s="11" t="s">
        <v>5</v>
      </c>
      <c r="B32" s="13">
        <v>2849</v>
      </c>
      <c r="C32" s="13">
        <v>2309</v>
      </c>
      <c r="D32" s="14">
        <v>164</v>
      </c>
      <c r="E32" s="14">
        <v>170</v>
      </c>
      <c r="F32" s="14">
        <v>193</v>
      </c>
      <c r="G32" s="14">
        <v>183</v>
      </c>
      <c r="H32" s="14">
        <v>182</v>
      </c>
      <c r="I32" s="14">
        <v>171</v>
      </c>
      <c r="J32" s="14">
        <v>171</v>
      </c>
      <c r="K32" s="14">
        <v>161</v>
      </c>
      <c r="L32" s="14">
        <v>160</v>
      </c>
      <c r="M32" s="14">
        <v>151</v>
      </c>
      <c r="N32" s="14">
        <v>140</v>
      </c>
      <c r="O32" s="14">
        <v>120</v>
      </c>
      <c r="P32" s="14">
        <v>95</v>
      </c>
      <c r="Q32" s="14">
        <v>72</v>
      </c>
      <c r="R32" s="14">
        <v>62</v>
      </c>
      <c r="S32" s="14">
        <v>47</v>
      </c>
      <c r="T32" s="14">
        <v>36</v>
      </c>
      <c r="U32" s="14">
        <v>31</v>
      </c>
    </row>
    <row r="33" spans="1:21" s="7" customFormat="1" ht="12" x14ac:dyDescent="0.25">
      <c r="A33" s="10" t="s">
        <v>14</v>
      </c>
      <c r="B33" s="12">
        <v>117720</v>
      </c>
      <c r="C33" s="12">
        <f>C34+C35</f>
        <v>64985</v>
      </c>
      <c r="D33" s="12">
        <f t="shared" ref="D33:U33" si="0">D34+D35</f>
        <v>5681</v>
      </c>
      <c r="E33" s="12">
        <f t="shared" si="0"/>
        <v>6279</v>
      </c>
      <c r="F33" s="12">
        <f t="shared" si="0"/>
        <v>6633</v>
      </c>
      <c r="G33" s="12">
        <f t="shared" si="0"/>
        <v>6385</v>
      </c>
      <c r="H33" s="12">
        <f t="shared" si="0"/>
        <v>6152</v>
      </c>
      <c r="I33" s="12">
        <f t="shared" si="0"/>
        <v>5660</v>
      </c>
      <c r="J33" s="12">
        <f t="shared" si="0"/>
        <v>5299</v>
      </c>
      <c r="K33" s="12">
        <f t="shared" si="0"/>
        <v>4656</v>
      </c>
      <c r="L33" s="12">
        <f t="shared" si="0"/>
        <v>3921</v>
      </c>
      <c r="M33" s="12">
        <f t="shared" si="0"/>
        <v>3410</v>
      </c>
      <c r="N33" s="12">
        <f t="shared" si="0"/>
        <v>2922</v>
      </c>
      <c r="O33" s="12">
        <f t="shared" si="0"/>
        <v>2405</v>
      </c>
      <c r="P33" s="12">
        <f t="shared" si="0"/>
        <v>1819</v>
      </c>
      <c r="Q33" s="12">
        <f t="shared" si="0"/>
        <v>1305</v>
      </c>
      <c r="R33" s="12">
        <f t="shared" si="0"/>
        <v>931</v>
      </c>
      <c r="S33" s="12">
        <f t="shared" si="0"/>
        <v>683</v>
      </c>
      <c r="T33" s="12">
        <f t="shared" si="0"/>
        <v>441</v>
      </c>
      <c r="U33" s="12">
        <f t="shared" si="0"/>
        <v>403</v>
      </c>
    </row>
    <row r="34" spans="1:21" s="8" customFormat="1" ht="12" x14ac:dyDescent="0.25">
      <c r="A34" s="11" t="s">
        <v>4</v>
      </c>
      <c r="B34" s="13">
        <v>59084</v>
      </c>
      <c r="C34" s="13">
        <v>33016</v>
      </c>
      <c r="D34" s="14">
        <v>2890</v>
      </c>
      <c r="E34" s="14">
        <v>3206</v>
      </c>
      <c r="F34" s="14">
        <v>3389</v>
      </c>
      <c r="G34" s="14">
        <v>3232</v>
      </c>
      <c r="H34" s="14">
        <v>3123</v>
      </c>
      <c r="I34" s="14">
        <v>2925</v>
      </c>
      <c r="J34" s="14">
        <v>2671</v>
      </c>
      <c r="K34" s="14">
        <v>2302</v>
      </c>
      <c r="L34" s="14">
        <v>1903</v>
      </c>
      <c r="M34" s="14">
        <v>1744</v>
      </c>
      <c r="N34" s="14">
        <v>1485</v>
      </c>
      <c r="O34" s="14">
        <v>1278</v>
      </c>
      <c r="P34" s="14">
        <v>941</v>
      </c>
      <c r="Q34" s="14">
        <v>670</v>
      </c>
      <c r="R34" s="14">
        <v>483</v>
      </c>
      <c r="S34" s="14">
        <v>351</v>
      </c>
      <c r="T34" s="14">
        <v>224</v>
      </c>
      <c r="U34" s="14">
        <v>199</v>
      </c>
    </row>
    <row r="35" spans="1:21" s="8" customFormat="1" ht="12" x14ac:dyDescent="0.25">
      <c r="A35" s="11" t="s">
        <v>5</v>
      </c>
      <c r="B35" s="13">
        <v>58636</v>
      </c>
      <c r="C35" s="13">
        <v>31969</v>
      </c>
      <c r="D35" s="14">
        <v>2791</v>
      </c>
      <c r="E35" s="14">
        <v>3073</v>
      </c>
      <c r="F35" s="14">
        <v>3244</v>
      </c>
      <c r="G35" s="14">
        <v>3153</v>
      </c>
      <c r="H35" s="14">
        <v>3029</v>
      </c>
      <c r="I35" s="14">
        <v>2735</v>
      </c>
      <c r="J35" s="14">
        <v>2628</v>
      </c>
      <c r="K35" s="14">
        <v>2354</v>
      </c>
      <c r="L35" s="14">
        <v>2018</v>
      </c>
      <c r="M35" s="14">
        <v>1666</v>
      </c>
      <c r="N35" s="14">
        <v>1437</v>
      </c>
      <c r="O35" s="14">
        <v>1127</v>
      </c>
      <c r="P35" s="14">
        <v>878</v>
      </c>
      <c r="Q35" s="14">
        <v>635</v>
      </c>
      <c r="R35" s="14">
        <v>448</v>
      </c>
      <c r="S35" s="14">
        <v>332</v>
      </c>
      <c r="T35" s="14">
        <v>217</v>
      </c>
      <c r="U35" s="14">
        <v>204</v>
      </c>
    </row>
    <row r="36" spans="1:21" s="7" customFormat="1" ht="12" x14ac:dyDescent="0.25">
      <c r="A36" s="17" t="s">
        <v>15</v>
      </c>
      <c r="B36" s="18">
        <v>151207</v>
      </c>
      <c r="C36" s="18">
        <v>89241</v>
      </c>
      <c r="D36" s="18">
        <v>7614</v>
      </c>
      <c r="E36" s="18">
        <v>8398</v>
      </c>
      <c r="F36" s="18">
        <v>8927</v>
      </c>
      <c r="G36" s="18">
        <v>8561</v>
      </c>
      <c r="H36" s="18">
        <v>8200</v>
      </c>
      <c r="I36" s="18">
        <v>7533</v>
      </c>
      <c r="J36" s="18">
        <v>7045</v>
      </c>
      <c r="K36" s="18">
        <v>6286</v>
      </c>
      <c r="L36" s="18">
        <v>5390</v>
      </c>
      <c r="M36" s="18">
        <v>4772</v>
      </c>
      <c r="N36" s="18">
        <v>4166</v>
      </c>
      <c r="O36" s="18">
        <v>3515</v>
      </c>
      <c r="P36" s="18">
        <v>2741</v>
      </c>
      <c r="Q36" s="18">
        <v>2052</v>
      </c>
      <c r="R36" s="18">
        <v>1520</v>
      </c>
      <c r="S36" s="18">
        <v>1131</v>
      </c>
      <c r="T36" s="18">
        <v>733</v>
      </c>
      <c r="U36" s="18">
        <v>657</v>
      </c>
    </row>
    <row r="37" spans="1:21" s="8" customFormat="1" ht="12" x14ac:dyDescent="0.25">
      <c r="A37" s="17" t="s">
        <v>4</v>
      </c>
      <c r="B37" s="18">
        <v>75950</v>
      </c>
      <c r="C37" s="18">
        <v>45341</v>
      </c>
      <c r="D37" s="18">
        <v>3888</v>
      </c>
      <c r="E37" s="18">
        <v>4300</v>
      </c>
      <c r="F37" s="18">
        <v>4570</v>
      </c>
      <c r="G37" s="18">
        <v>4366</v>
      </c>
      <c r="H37" s="18">
        <v>4188</v>
      </c>
      <c r="I37" s="18">
        <v>3869</v>
      </c>
      <c r="J37" s="18">
        <v>3538</v>
      </c>
      <c r="K37" s="18">
        <v>3121</v>
      </c>
      <c r="L37" s="18">
        <v>2624</v>
      </c>
      <c r="M37" s="18">
        <v>2422</v>
      </c>
      <c r="N37" s="18">
        <v>2112</v>
      </c>
      <c r="O37" s="18">
        <v>1832</v>
      </c>
      <c r="P37" s="18">
        <v>1403</v>
      </c>
      <c r="Q37" s="18">
        <v>1054</v>
      </c>
      <c r="R37" s="18">
        <v>774</v>
      </c>
      <c r="S37" s="18">
        <v>574</v>
      </c>
      <c r="T37" s="18">
        <v>369</v>
      </c>
      <c r="U37" s="18">
        <v>337</v>
      </c>
    </row>
    <row r="38" spans="1:21" s="8" customFormat="1" ht="12" x14ac:dyDescent="0.25">
      <c r="A38" s="17" t="s">
        <v>5</v>
      </c>
      <c r="B38" s="18">
        <v>75257</v>
      </c>
      <c r="C38" s="18">
        <v>43900</v>
      </c>
      <c r="D38" s="18">
        <v>3726</v>
      </c>
      <c r="E38" s="18">
        <v>4098</v>
      </c>
      <c r="F38" s="18">
        <v>4357</v>
      </c>
      <c r="G38" s="18">
        <v>4195</v>
      </c>
      <c r="H38" s="18">
        <v>4012</v>
      </c>
      <c r="I38" s="18">
        <v>3664</v>
      </c>
      <c r="J38" s="18">
        <v>3507</v>
      </c>
      <c r="K38" s="18">
        <v>3165</v>
      </c>
      <c r="L38" s="18">
        <v>2766</v>
      </c>
      <c r="M38" s="18">
        <v>2350</v>
      </c>
      <c r="N38" s="18">
        <v>2054</v>
      </c>
      <c r="O38" s="18">
        <v>1683</v>
      </c>
      <c r="P38" s="18">
        <v>1338</v>
      </c>
      <c r="Q38" s="18">
        <v>998</v>
      </c>
      <c r="R38" s="18">
        <v>746</v>
      </c>
      <c r="S38" s="18">
        <v>557</v>
      </c>
      <c r="T38" s="18">
        <v>364</v>
      </c>
      <c r="U38" s="18">
        <v>320</v>
      </c>
    </row>
    <row r="39" spans="1:21" s="7" customFormat="1" ht="12" x14ac:dyDescent="0.25">
      <c r="A39" s="10" t="s">
        <v>16</v>
      </c>
      <c r="B39" s="12">
        <v>197224</v>
      </c>
      <c r="C39" s="12">
        <v>72021</v>
      </c>
      <c r="D39" s="12">
        <v>6003</v>
      </c>
      <c r="E39" s="12">
        <v>6440</v>
      </c>
      <c r="F39" s="12">
        <v>6919</v>
      </c>
      <c r="G39" s="12">
        <v>7083</v>
      </c>
      <c r="H39" s="12">
        <v>7015</v>
      </c>
      <c r="I39" s="12">
        <v>6934</v>
      </c>
      <c r="J39" s="12">
        <v>6642</v>
      </c>
      <c r="K39" s="12">
        <v>5775</v>
      </c>
      <c r="L39" s="12">
        <v>4753</v>
      </c>
      <c r="M39" s="12">
        <v>4008</v>
      </c>
      <c r="N39" s="12">
        <v>3116</v>
      </c>
      <c r="O39" s="12">
        <v>2447</v>
      </c>
      <c r="P39" s="12">
        <v>1732</v>
      </c>
      <c r="Q39" s="12">
        <v>1133</v>
      </c>
      <c r="R39" s="12">
        <v>777</v>
      </c>
      <c r="S39" s="12">
        <v>557</v>
      </c>
      <c r="T39" s="12">
        <v>337</v>
      </c>
      <c r="U39" s="12">
        <v>350</v>
      </c>
    </row>
    <row r="40" spans="1:21" s="8" customFormat="1" ht="12" x14ac:dyDescent="0.25">
      <c r="A40" s="11" t="s">
        <v>4</v>
      </c>
      <c r="B40" s="13">
        <v>98786</v>
      </c>
      <c r="C40" s="13">
        <v>36807</v>
      </c>
      <c r="D40" s="14">
        <v>3052</v>
      </c>
      <c r="E40" s="14">
        <v>3257</v>
      </c>
      <c r="F40" s="14">
        <v>3483</v>
      </c>
      <c r="G40" s="14">
        <v>3637</v>
      </c>
      <c r="H40" s="14">
        <v>3563</v>
      </c>
      <c r="I40" s="14">
        <v>3562</v>
      </c>
      <c r="J40" s="14">
        <v>3392</v>
      </c>
      <c r="K40" s="14">
        <v>2937</v>
      </c>
      <c r="L40" s="14">
        <v>2367</v>
      </c>
      <c r="M40" s="14">
        <v>2097</v>
      </c>
      <c r="N40" s="14">
        <v>1686</v>
      </c>
      <c r="O40" s="14">
        <v>1352</v>
      </c>
      <c r="P40" s="14">
        <v>926</v>
      </c>
      <c r="Q40" s="14">
        <v>581</v>
      </c>
      <c r="R40" s="14">
        <v>358</v>
      </c>
      <c r="S40" s="14">
        <v>256</v>
      </c>
      <c r="T40" s="14">
        <v>148</v>
      </c>
      <c r="U40" s="14">
        <v>153</v>
      </c>
    </row>
    <row r="41" spans="1:21" s="8" customFormat="1" ht="12" x14ac:dyDescent="0.25">
      <c r="A41" s="11" t="s">
        <v>5</v>
      </c>
      <c r="B41" s="13">
        <v>98438</v>
      </c>
      <c r="C41" s="13">
        <v>35214</v>
      </c>
      <c r="D41" s="14">
        <v>2951</v>
      </c>
      <c r="E41" s="14">
        <v>3183</v>
      </c>
      <c r="F41" s="14">
        <v>3436</v>
      </c>
      <c r="G41" s="14">
        <v>3446</v>
      </c>
      <c r="H41" s="14">
        <v>3452</v>
      </c>
      <c r="I41" s="14">
        <v>3372</v>
      </c>
      <c r="J41" s="14">
        <v>3250</v>
      </c>
      <c r="K41" s="14">
        <v>2838</v>
      </c>
      <c r="L41" s="14">
        <v>2386</v>
      </c>
      <c r="M41" s="14">
        <v>1911</v>
      </c>
      <c r="N41" s="14">
        <v>1430</v>
      </c>
      <c r="O41" s="14">
        <v>1095</v>
      </c>
      <c r="P41" s="14">
        <v>806</v>
      </c>
      <c r="Q41" s="14">
        <v>552</v>
      </c>
      <c r="R41" s="14">
        <v>419</v>
      </c>
      <c r="S41" s="14">
        <v>301</v>
      </c>
      <c r="T41" s="14">
        <v>189</v>
      </c>
      <c r="U41" s="14">
        <v>197</v>
      </c>
    </row>
    <row r="42" spans="1:21" s="7" customFormat="1" ht="12" x14ac:dyDescent="0.25">
      <c r="A42" s="10" t="s">
        <v>17</v>
      </c>
      <c r="B42" s="12">
        <v>10613</v>
      </c>
      <c r="C42" s="12">
        <v>5849</v>
      </c>
      <c r="D42" s="12">
        <v>529</v>
      </c>
      <c r="E42" s="12">
        <v>566</v>
      </c>
      <c r="F42" s="12">
        <v>574</v>
      </c>
      <c r="G42" s="12">
        <v>524</v>
      </c>
      <c r="H42" s="12">
        <v>538</v>
      </c>
      <c r="I42" s="12">
        <v>551</v>
      </c>
      <c r="J42" s="12">
        <v>514</v>
      </c>
      <c r="K42" s="12">
        <v>411</v>
      </c>
      <c r="L42" s="12">
        <v>321</v>
      </c>
      <c r="M42" s="12">
        <v>284</v>
      </c>
      <c r="N42" s="12">
        <v>266</v>
      </c>
      <c r="O42" s="12">
        <v>224</v>
      </c>
      <c r="P42" s="12">
        <v>159</v>
      </c>
      <c r="Q42" s="12">
        <v>113</v>
      </c>
      <c r="R42" s="12">
        <v>92</v>
      </c>
      <c r="S42" s="12">
        <v>76</v>
      </c>
      <c r="T42" s="12">
        <v>53</v>
      </c>
      <c r="U42" s="12">
        <v>54</v>
      </c>
    </row>
    <row r="43" spans="1:21" s="8" customFormat="1" ht="12" x14ac:dyDescent="0.25">
      <c r="A43" s="11" t="s">
        <v>4</v>
      </c>
      <c r="B43" s="13">
        <v>5508</v>
      </c>
      <c r="C43" s="13">
        <v>3070</v>
      </c>
      <c r="D43" s="14">
        <v>263</v>
      </c>
      <c r="E43" s="14">
        <v>291</v>
      </c>
      <c r="F43" s="14">
        <v>297</v>
      </c>
      <c r="G43" s="14">
        <v>283</v>
      </c>
      <c r="H43" s="14">
        <v>280</v>
      </c>
      <c r="I43" s="14">
        <v>298</v>
      </c>
      <c r="J43" s="14">
        <v>272</v>
      </c>
      <c r="K43" s="14">
        <v>220</v>
      </c>
      <c r="L43" s="14">
        <v>166</v>
      </c>
      <c r="M43" s="14">
        <v>147</v>
      </c>
      <c r="N43" s="14">
        <v>139</v>
      </c>
      <c r="O43" s="14">
        <v>123</v>
      </c>
      <c r="P43" s="14">
        <v>88</v>
      </c>
      <c r="Q43" s="14">
        <v>60</v>
      </c>
      <c r="R43" s="14">
        <v>48</v>
      </c>
      <c r="S43" s="14">
        <v>40</v>
      </c>
      <c r="T43" s="14">
        <v>28</v>
      </c>
      <c r="U43" s="14">
        <v>27</v>
      </c>
    </row>
    <row r="44" spans="1:21" s="8" customFormat="1" ht="12" x14ac:dyDescent="0.25">
      <c r="A44" s="11" t="s">
        <v>5</v>
      </c>
      <c r="B44" s="13">
        <v>5105</v>
      </c>
      <c r="C44" s="13">
        <v>2779</v>
      </c>
      <c r="D44" s="14">
        <v>266</v>
      </c>
      <c r="E44" s="14">
        <v>275</v>
      </c>
      <c r="F44" s="14">
        <v>277</v>
      </c>
      <c r="G44" s="14">
        <v>241</v>
      </c>
      <c r="H44" s="14">
        <v>258</v>
      </c>
      <c r="I44" s="14">
        <v>253</v>
      </c>
      <c r="J44" s="14">
        <v>242</v>
      </c>
      <c r="K44" s="14">
        <v>191</v>
      </c>
      <c r="L44" s="14">
        <v>155</v>
      </c>
      <c r="M44" s="14">
        <v>137</v>
      </c>
      <c r="N44" s="14">
        <v>127</v>
      </c>
      <c r="O44" s="14">
        <v>101</v>
      </c>
      <c r="P44" s="14">
        <v>71</v>
      </c>
      <c r="Q44" s="14">
        <v>53</v>
      </c>
      <c r="R44" s="14">
        <v>44</v>
      </c>
      <c r="S44" s="14">
        <v>36</v>
      </c>
      <c r="T44" s="14">
        <v>25</v>
      </c>
      <c r="U44" s="14">
        <v>27</v>
      </c>
    </row>
    <row r="45" spans="1:21" s="7" customFormat="1" ht="12" x14ac:dyDescent="0.25">
      <c r="A45" s="17" t="s">
        <v>18</v>
      </c>
      <c r="B45" s="18">
        <v>207837</v>
      </c>
      <c r="C45" s="18">
        <v>77870</v>
      </c>
      <c r="D45" s="18">
        <v>6532</v>
      </c>
      <c r="E45" s="18">
        <v>7006</v>
      </c>
      <c r="F45" s="18">
        <v>7493</v>
      </c>
      <c r="G45" s="18">
        <v>7607</v>
      </c>
      <c r="H45" s="18">
        <v>7553</v>
      </c>
      <c r="I45" s="18">
        <v>7485</v>
      </c>
      <c r="J45" s="18">
        <v>7156</v>
      </c>
      <c r="K45" s="18">
        <v>6186</v>
      </c>
      <c r="L45" s="18">
        <v>5074</v>
      </c>
      <c r="M45" s="18">
        <v>4292</v>
      </c>
      <c r="N45" s="18">
        <v>3382</v>
      </c>
      <c r="O45" s="18">
        <v>2671</v>
      </c>
      <c r="P45" s="18">
        <v>1891</v>
      </c>
      <c r="Q45" s="18">
        <v>1246</v>
      </c>
      <c r="R45" s="18">
        <v>869</v>
      </c>
      <c r="S45" s="18">
        <v>633</v>
      </c>
      <c r="T45" s="18">
        <v>390</v>
      </c>
      <c r="U45" s="18">
        <v>404</v>
      </c>
    </row>
    <row r="46" spans="1:21" s="8" customFormat="1" ht="12" x14ac:dyDescent="0.25">
      <c r="A46" s="17" t="s">
        <v>4</v>
      </c>
      <c r="B46" s="18">
        <v>104294</v>
      </c>
      <c r="C46" s="18">
        <v>39877</v>
      </c>
      <c r="D46" s="18">
        <v>3315</v>
      </c>
      <c r="E46" s="18">
        <v>3548</v>
      </c>
      <c r="F46" s="18">
        <v>3780</v>
      </c>
      <c r="G46" s="18">
        <v>3920</v>
      </c>
      <c r="H46" s="18">
        <v>3843</v>
      </c>
      <c r="I46" s="18">
        <v>3860</v>
      </c>
      <c r="J46" s="18">
        <v>3664</v>
      </c>
      <c r="K46" s="18">
        <v>3157</v>
      </c>
      <c r="L46" s="18">
        <v>2533</v>
      </c>
      <c r="M46" s="18">
        <v>2244</v>
      </c>
      <c r="N46" s="18">
        <v>1825</v>
      </c>
      <c r="O46" s="18">
        <v>1475</v>
      </c>
      <c r="P46" s="18">
        <v>1014</v>
      </c>
      <c r="Q46" s="18">
        <v>641</v>
      </c>
      <c r="R46" s="18">
        <v>406</v>
      </c>
      <c r="S46" s="18">
        <v>296</v>
      </c>
      <c r="T46" s="18">
        <v>176</v>
      </c>
      <c r="U46" s="18">
        <v>180</v>
      </c>
    </row>
    <row r="47" spans="1:21" s="8" customFormat="1" ht="12" x14ac:dyDescent="0.25">
      <c r="A47" s="17" t="s">
        <v>5</v>
      </c>
      <c r="B47" s="18">
        <v>103543</v>
      </c>
      <c r="C47" s="18">
        <v>37993</v>
      </c>
      <c r="D47" s="18">
        <v>3217</v>
      </c>
      <c r="E47" s="18">
        <v>3458</v>
      </c>
      <c r="F47" s="18">
        <v>3713</v>
      </c>
      <c r="G47" s="18">
        <v>3687</v>
      </c>
      <c r="H47" s="18">
        <v>3710</v>
      </c>
      <c r="I47" s="18">
        <v>3625</v>
      </c>
      <c r="J47" s="18">
        <v>3492</v>
      </c>
      <c r="K47" s="18">
        <v>3029</v>
      </c>
      <c r="L47" s="18">
        <v>2541</v>
      </c>
      <c r="M47" s="18">
        <v>2048</v>
      </c>
      <c r="N47" s="18">
        <v>1557</v>
      </c>
      <c r="O47" s="18">
        <v>1196</v>
      </c>
      <c r="P47" s="18">
        <v>877</v>
      </c>
      <c r="Q47" s="18">
        <v>605</v>
      </c>
      <c r="R47" s="18">
        <v>463</v>
      </c>
      <c r="S47" s="18">
        <v>337</v>
      </c>
      <c r="T47" s="18">
        <v>214</v>
      </c>
      <c r="U47" s="18">
        <v>224</v>
      </c>
    </row>
    <row r="48" spans="1:21" s="8" customFormat="1" ht="12" x14ac:dyDescent="0.25">
      <c r="A48" s="9" t="s">
        <v>20</v>
      </c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</sheetData>
  <mergeCells count="5">
    <mergeCell ref="A3:T3"/>
    <mergeCell ref="A4:A5"/>
    <mergeCell ref="B4:B5"/>
    <mergeCell ref="C4:C5"/>
    <mergeCell ref="D4:U4"/>
  </mergeCells>
  <pageMargins left="0.39370078740157483" right="0" top="0" bottom="0" header="0.31496062992125984" footer="0"/>
  <pageSetup paperSize="1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 Seguridad Social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2022-05-17T18:29:57Z</cp:lastPrinted>
  <dcterms:created xsi:type="dcterms:W3CDTF">2016-05-24T19:29:44Z</dcterms:created>
  <dcterms:modified xsi:type="dcterms:W3CDTF">2025-10-08T16:14:42Z</dcterms:modified>
</cp:coreProperties>
</file>