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POBLACION\"/>
    </mc:Choice>
  </mc:AlternateContent>
  <xr:revisionPtr revIDLastSave="0" documentId="13_ncr:1_{35251785-9816-401E-AAF1-6927584795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 Seguridad Social 2023" sheetId="4" r:id="rId1"/>
  </sheets>
  <definedNames>
    <definedName name="_xlnm.Print_Area" localSheetId="0">'Con Seguridad Social 2023'!$A$1:$U$48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</calcChain>
</file>

<file path=xl/sharedStrings.xml><?xml version="1.0" encoding="utf-8"?>
<sst xmlns="http://schemas.openxmlformats.org/spreadsheetml/2006/main" count="67" uniqueCount="41">
  <si>
    <t>Estado/Jurisdicción</t>
  </si>
  <si>
    <t>Población Total</t>
  </si>
  <si>
    <t>Población Total con Seguridad Social</t>
  </si>
  <si>
    <t>G  R  U  P  O  S    D  E    E  D  A  D</t>
  </si>
  <si>
    <t>Colima Estatal</t>
  </si>
  <si>
    <t>Hombres</t>
  </si>
  <si>
    <t>Mujeres</t>
  </si>
  <si>
    <t>Colima</t>
  </si>
  <si>
    <t>Comala</t>
  </si>
  <si>
    <t>Coquimatlán</t>
  </si>
  <si>
    <t>Cuauhtémoc</t>
  </si>
  <si>
    <t>Villa de Alvarez</t>
  </si>
  <si>
    <t>Jur. Sanitaria 1 Total</t>
  </si>
  <si>
    <t>Armería</t>
  </si>
  <si>
    <t>Ixtlahuacán</t>
  </si>
  <si>
    <t>Tecomán</t>
  </si>
  <si>
    <t>Jur. Sanitaria 2 Total</t>
  </si>
  <si>
    <t>Manzanillo</t>
  </si>
  <si>
    <t>Minatitlán</t>
  </si>
  <si>
    <t>Jur. Sanitaria 3 Total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</si>
  <si>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</si>
  <si>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</si>
  <si>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</si>
  <si>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</si>
  <si>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</si>
  <si>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</si>
  <si>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</si>
  <si>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</si>
  <si>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</si>
  <si>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</si>
  <si>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</si>
  <si>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</si>
  <si>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</si>
  <si>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</si>
  <si>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</si>
  <si>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</si>
  <si>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</si>
  <si>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</si>
  <si>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FUENTE DE INFORMACION:  CUBOS/DGIS/Proyecciones de población municipal por condición de derechohabiencia 2018-2028. (Proyecciones CONAPO 2019-2070)</t>
  </si>
  <si>
    <t>ANUARIO ESTADISTICO 2024</t>
  </si>
  <si>
    <t>Población  Total con Seguridad Social por Edad Quinquenal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</si>
</sst>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3" borderId="0" xfId="0" applyFont="1" applyFill="1" applyBorder="1"/>
    <xf numFmtId="0" fontId="5" fillId="3" borderId="0" xfId="0" applyFont="1" applyFill="1"/>
    <xf numFmtId="0" fontId="4" fillId="3" borderId="0" xfId="0" applyFont="1" applyFill="1"/>
    <xf numFmtId="0" fontId="5" fillId="3" borderId="5" xfId="0" applyNumberFormat="1" applyFont="1" applyFill="1" applyBorder="1" applyAlignment="1"/>
    <xf numFmtId="0" fontId="4" fillId="3" borderId="5" xfId="1" applyNumberFormat="1" applyFont="1" applyFill="1" applyBorder="1" applyAlignment="1"/>
    <xf numFmtId="0" fontId="4" fillId="3" borderId="5" xfId="0" applyFont="1" applyFill="1" applyBorder="1"/>
    <xf numFmtId="3" fontId="6" fillId="3" borderId="0" xfId="0" applyNumberFormat="1" applyFont="1" applyFill="1"/>
    <xf numFmtId="0" fontId="4" fillId="3" borderId="0" xfId="0" applyFont="1" applyFill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5" borderId="5" xfId="0" applyNumberFormat="1" applyFont="1" applyFill="1" applyBorder="1" applyAlignment="1"/>
    <xf numFmtId="0" fontId="5" fillId="5" borderId="5" xfId="1" applyNumberFormat="1" applyFont="1" applyFill="1" applyBorder="1" applyAlignment="1"/>
    <xf numFmtId="0" fontId="5" fillId="5" borderId="5" xfId="0" applyFont="1" applyFill="1" applyBorder="1"/>
    <xf numFmtId="164" fontId="4" fillId="3" borderId="5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5" fillId="5" borderId="5" xfId="0" applyNumberFormat="1" applyFont="1" applyFill="1" applyBorder="1" applyAlignment="1">
      <alignment horizontal="center" vertical="top"/>
    </xf>
    <xf numFmtId="3" fontId="5" fillId="5" borderId="5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5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 vertical="top"/>
    </xf>
    <xf numFmtId="164" fontId="5" fillId="5" borderId="2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7" fillId="3" borderId="7" xfId="0" quotePrefix="1" applyFont="1" applyFill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3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_Total" xfId="1" xr:uid="{00000000-0005-0000-0000-000003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468313</xdr:colOff>
      <xdr:row>2</xdr:row>
      <xdr:rowOff>143866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4313" cy="46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showGridLines="0" tabSelected="1" zoomScale="120" zoomScaleNormal="120" workbookViewId="0">
      <selection activeCell="A4" sqref="A4:U5"/>
    </sheetView>
  </sheetViews>
  <sheetFormatPr baseColWidth="10" defaultColWidth="11.44140625" defaultRowHeight="12" x14ac:dyDescent="0.25"/>
  <cols>
    <col min="1" max="1" width="15.33203125" style="8" customWidth="1"/>
    <col min="2" max="2" width="8.33203125" style="8" customWidth="1"/>
    <col min="3" max="3" width="8.33203125" style="22" customWidth="1"/>
    <col min="4" max="16" width="7.33203125" style="13" customWidth="1"/>
    <col min="17" max="20" width="7.33203125" style="8" customWidth="1"/>
    <col min="21" max="21" width="7.6640625" style="8" bestFit="1" customWidth="1"/>
    <col min="22" max="16384" width="11.44140625" style="8"/>
  </cols>
  <sheetData>
    <row r="1" spans="1:22" s="6" customFormat="1" ht="12.75" customHeight="1" x14ac:dyDescent="0.25">
      <c r="A1" s="1"/>
      <c r="B1" s="1"/>
      <c r="C1" s="2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 t="s">
        <v>39</v>
      </c>
      <c r="T1" s="1"/>
    </row>
    <row r="2" spans="1:22" s="6" customFormat="1" ht="12.75" customHeight="1" x14ac:dyDescent="0.25">
      <c r="A2" s="1"/>
      <c r="B2" s="1"/>
      <c r="C2" s="26"/>
      <c r="D2" s="2"/>
      <c r="E2" s="3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</row>
    <row r="3" spans="1:22" s="6" customFormat="1" ht="15.75" customHeight="1" x14ac:dyDescent="0.3">
      <c r="A3" s="38" t="s">
        <v>40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2" s="6" customFormat="1" ht="12.9" customHeight="1" x14ac:dyDescent="0.25">
      <c r="A4" s="43" t="s">
        <v>0</v>
      </c>
      <c r="B4" s="44" t="s">
        <v>1</v>
      </c>
      <c r="C4" s="45" t="s">
        <v>2</v>
      </c>
      <c r="D4" s="46" t="s">
        <v>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2" s="6" customFormat="1" ht="33" customHeight="1" x14ac:dyDescent="0.25">
      <c r="A5" s="48"/>
      <c r="B5" s="49"/>
      <c r="C5" s="49"/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0" t="s">
        <v>25</v>
      </c>
      <c r="J5" s="50" t="s">
        <v>26</v>
      </c>
      <c r="K5" s="50" t="s">
        <v>27</v>
      </c>
      <c r="L5" s="50" t="s">
        <v>28</v>
      </c>
      <c r="M5" s="50" t="s">
        <v>29</v>
      </c>
      <c r="N5" s="50" t="s">
        <v>30</v>
      </c>
      <c r="O5" s="50" t="s">
        <v>31</v>
      </c>
      <c r="P5" s="50" t="s">
        <v>32</v>
      </c>
      <c r="Q5" s="50" t="s">
        <v>33</v>
      </c>
      <c r="R5" s="50" t="s">
        <v>34</v>
      </c>
      <c r="S5" s="50" t="s">
        <v>35</v>
      </c>
      <c r="T5" s="50" t="s">
        <v>36</v>
      </c>
      <c r="U5" s="50" t="s">
        <v>37</v>
      </c>
    </row>
    <row r="6" spans="1:22" s="7" customFormat="1" x14ac:dyDescent="0.25">
      <c r="A6" s="17" t="s">
        <v>4</v>
      </c>
      <c r="B6" s="24">
        <v>762387</v>
      </c>
      <c r="C6" s="23">
        <v>440306</v>
      </c>
      <c r="D6" s="36">
        <v>25314</v>
      </c>
      <c r="E6" s="36">
        <v>28976</v>
      </c>
      <c r="F6" s="36">
        <v>32906</v>
      </c>
      <c r="G6" s="36">
        <v>32421</v>
      </c>
      <c r="H6" s="36">
        <v>32451</v>
      </c>
      <c r="I6" s="36">
        <v>33712</v>
      </c>
      <c r="J6" s="36">
        <v>35130</v>
      </c>
      <c r="K6" s="36">
        <v>33703</v>
      </c>
      <c r="L6" s="36">
        <v>30931</v>
      </c>
      <c r="M6" s="36">
        <v>29922</v>
      </c>
      <c r="N6" s="36">
        <v>29082</v>
      </c>
      <c r="O6" s="36">
        <v>25833</v>
      </c>
      <c r="P6" s="36">
        <v>22462</v>
      </c>
      <c r="Q6" s="36">
        <v>17657</v>
      </c>
      <c r="R6" s="36">
        <v>12223</v>
      </c>
      <c r="S6" s="36">
        <v>8383</v>
      </c>
      <c r="T6" s="36">
        <v>5190</v>
      </c>
      <c r="U6" s="36">
        <v>4010</v>
      </c>
    </row>
    <row r="7" spans="1:22" x14ac:dyDescent="0.25">
      <c r="A7" s="18" t="s">
        <v>5</v>
      </c>
      <c r="B7" s="24">
        <v>377465</v>
      </c>
      <c r="C7" s="23">
        <v>214469</v>
      </c>
      <c r="D7" s="23">
        <v>12909</v>
      </c>
      <c r="E7" s="23">
        <v>14865</v>
      </c>
      <c r="F7" s="23">
        <v>16974</v>
      </c>
      <c r="G7" s="23">
        <v>16462</v>
      </c>
      <c r="H7" s="23">
        <v>16447</v>
      </c>
      <c r="I7" s="23">
        <v>16852</v>
      </c>
      <c r="J7" s="23">
        <v>17396</v>
      </c>
      <c r="K7" s="23">
        <v>16156</v>
      </c>
      <c r="L7" s="23">
        <v>14251</v>
      </c>
      <c r="M7" s="23">
        <v>13532</v>
      </c>
      <c r="N7" s="23">
        <v>13402</v>
      </c>
      <c r="O7" s="23">
        <v>12025</v>
      </c>
      <c r="P7" s="23">
        <v>10680</v>
      </c>
      <c r="Q7" s="23">
        <v>8434</v>
      </c>
      <c r="R7" s="23">
        <v>5866</v>
      </c>
      <c r="S7" s="23">
        <v>3948</v>
      </c>
      <c r="T7" s="23">
        <v>2407</v>
      </c>
      <c r="U7" s="23">
        <v>1863</v>
      </c>
    </row>
    <row r="8" spans="1:22" x14ac:dyDescent="0.25">
      <c r="A8" s="19" t="s">
        <v>6</v>
      </c>
      <c r="B8" s="24">
        <v>384922</v>
      </c>
      <c r="C8" s="23">
        <v>225837</v>
      </c>
      <c r="D8" s="23">
        <v>12405</v>
      </c>
      <c r="E8" s="23">
        <v>14111</v>
      </c>
      <c r="F8" s="23">
        <v>15932</v>
      </c>
      <c r="G8" s="23">
        <v>15959</v>
      </c>
      <c r="H8" s="23">
        <v>16004</v>
      </c>
      <c r="I8" s="23">
        <v>16860</v>
      </c>
      <c r="J8" s="23">
        <v>17734</v>
      </c>
      <c r="K8" s="23">
        <v>17547</v>
      </c>
      <c r="L8" s="23">
        <v>16680</v>
      </c>
      <c r="M8" s="23">
        <v>16390</v>
      </c>
      <c r="N8" s="23">
        <v>15680</v>
      </c>
      <c r="O8" s="23">
        <v>13808</v>
      </c>
      <c r="P8" s="23">
        <v>11782</v>
      </c>
      <c r="Q8" s="23">
        <v>9223</v>
      </c>
      <c r="R8" s="23">
        <v>6357</v>
      </c>
      <c r="S8" s="23">
        <v>4435</v>
      </c>
      <c r="T8" s="23">
        <v>2783</v>
      </c>
      <c r="U8" s="23">
        <v>2147</v>
      </c>
    </row>
    <row r="9" spans="1:22" s="7" customFormat="1" x14ac:dyDescent="0.25">
      <c r="A9" s="9" t="s">
        <v>7</v>
      </c>
      <c r="B9" s="25">
        <v>163731</v>
      </c>
      <c r="C9" s="25">
        <v>106039</v>
      </c>
      <c r="D9" s="25">
        <v>5317</v>
      </c>
      <c r="E9" s="25">
        <v>6232</v>
      </c>
      <c r="F9" s="25">
        <v>7284</v>
      </c>
      <c r="G9" s="25">
        <v>7512</v>
      </c>
      <c r="H9" s="25">
        <v>7619</v>
      </c>
      <c r="I9" s="25">
        <v>7584</v>
      </c>
      <c r="J9" s="25">
        <v>7695</v>
      </c>
      <c r="K9" s="25">
        <v>7477</v>
      </c>
      <c r="L9" s="25">
        <v>7080</v>
      </c>
      <c r="M9" s="25">
        <v>6986</v>
      </c>
      <c r="N9" s="25">
        <v>6939</v>
      </c>
      <c r="O9" s="25">
        <v>6546</v>
      </c>
      <c r="P9" s="25">
        <v>6323</v>
      </c>
      <c r="Q9" s="25">
        <v>5511</v>
      </c>
      <c r="R9" s="25">
        <v>4024</v>
      </c>
      <c r="S9" s="25">
        <v>2795</v>
      </c>
      <c r="T9" s="25">
        <v>1748</v>
      </c>
      <c r="U9" s="25">
        <v>1367</v>
      </c>
      <c r="V9" s="21"/>
    </row>
    <row r="10" spans="1:22" x14ac:dyDescent="0.25">
      <c r="A10" s="10" t="s">
        <v>5</v>
      </c>
      <c r="B10" s="32">
        <v>79156</v>
      </c>
      <c r="C10" s="32">
        <v>50474</v>
      </c>
      <c r="D10" s="32">
        <v>2700</v>
      </c>
      <c r="E10" s="32">
        <v>3165</v>
      </c>
      <c r="F10" s="35">
        <v>3750</v>
      </c>
      <c r="G10" s="35">
        <v>3759</v>
      </c>
      <c r="H10" s="35">
        <v>3896</v>
      </c>
      <c r="I10" s="35">
        <v>3881</v>
      </c>
      <c r="J10" s="35">
        <v>3846</v>
      </c>
      <c r="K10" s="35">
        <v>3465</v>
      </c>
      <c r="L10" s="35">
        <v>3223</v>
      </c>
      <c r="M10" s="35">
        <v>3029</v>
      </c>
      <c r="N10" s="35">
        <v>3014</v>
      </c>
      <c r="O10" s="35">
        <v>2847</v>
      </c>
      <c r="P10" s="35">
        <v>2932</v>
      </c>
      <c r="Q10" s="35">
        <v>2519</v>
      </c>
      <c r="R10" s="35">
        <v>1868</v>
      </c>
      <c r="S10" s="35">
        <v>1250</v>
      </c>
      <c r="T10" s="35">
        <v>759</v>
      </c>
      <c r="U10" s="35">
        <v>571</v>
      </c>
      <c r="V10" s="22"/>
    </row>
    <row r="11" spans="1:22" x14ac:dyDescent="0.25">
      <c r="A11" s="10" t="s">
        <v>6</v>
      </c>
      <c r="B11" s="32">
        <v>84575</v>
      </c>
      <c r="C11" s="32">
        <v>55565</v>
      </c>
      <c r="D11" s="32">
        <v>2617</v>
      </c>
      <c r="E11" s="32">
        <v>3067</v>
      </c>
      <c r="F11" s="35">
        <v>3534</v>
      </c>
      <c r="G11" s="35">
        <v>3753</v>
      </c>
      <c r="H11" s="35">
        <v>3723</v>
      </c>
      <c r="I11" s="35">
        <v>3703</v>
      </c>
      <c r="J11" s="35">
        <v>3849</v>
      </c>
      <c r="K11" s="35">
        <v>4012</v>
      </c>
      <c r="L11" s="35">
        <v>3857</v>
      </c>
      <c r="M11" s="35">
        <v>3957</v>
      </c>
      <c r="N11" s="35">
        <v>3925</v>
      </c>
      <c r="O11" s="35">
        <v>3699</v>
      </c>
      <c r="P11" s="35">
        <v>3391</v>
      </c>
      <c r="Q11" s="35">
        <v>2992</v>
      </c>
      <c r="R11" s="35">
        <v>2156</v>
      </c>
      <c r="S11" s="35">
        <v>1545</v>
      </c>
      <c r="T11" s="35">
        <v>989</v>
      </c>
      <c r="U11" s="35">
        <v>796</v>
      </c>
      <c r="V11" s="22"/>
    </row>
    <row r="12" spans="1:22" s="7" customFormat="1" x14ac:dyDescent="0.25">
      <c r="A12" s="9" t="s">
        <v>8</v>
      </c>
      <c r="B12" s="31">
        <v>22171</v>
      </c>
      <c r="C12" s="25">
        <v>6581</v>
      </c>
      <c r="D12" s="25">
        <v>360</v>
      </c>
      <c r="E12" s="25">
        <v>414</v>
      </c>
      <c r="F12" s="25">
        <v>484</v>
      </c>
      <c r="G12" s="25">
        <v>486</v>
      </c>
      <c r="H12" s="25">
        <v>457</v>
      </c>
      <c r="I12" s="25">
        <v>459</v>
      </c>
      <c r="J12" s="25">
        <v>469</v>
      </c>
      <c r="K12" s="25">
        <v>453</v>
      </c>
      <c r="L12" s="25">
        <v>445</v>
      </c>
      <c r="M12" s="25">
        <v>448</v>
      </c>
      <c r="N12" s="25">
        <v>430</v>
      </c>
      <c r="O12" s="25">
        <v>383</v>
      </c>
      <c r="P12" s="25">
        <v>344</v>
      </c>
      <c r="Q12" s="25">
        <v>300</v>
      </c>
      <c r="R12" s="25">
        <v>242</v>
      </c>
      <c r="S12" s="25">
        <v>181</v>
      </c>
      <c r="T12" s="25">
        <v>125</v>
      </c>
      <c r="U12" s="25">
        <v>101</v>
      </c>
      <c r="V12" s="21"/>
    </row>
    <row r="13" spans="1:22" x14ac:dyDescent="0.25">
      <c r="A13" s="10" t="s">
        <v>5</v>
      </c>
      <c r="B13" s="32">
        <v>11093</v>
      </c>
      <c r="C13" s="34">
        <v>3203</v>
      </c>
      <c r="D13" s="34">
        <v>186</v>
      </c>
      <c r="E13" s="34">
        <v>217</v>
      </c>
      <c r="F13" s="34">
        <v>258</v>
      </c>
      <c r="G13" s="34">
        <v>257</v>
      </c>
      <c r="H13" s="34">
        <v>227</v>
      </c>
      <c r="I13" s="34">
        <v>225</v>
      </c>
      <c r="J13" s="34">
        <v>235</v>
      </c>
      <c r="K13" s="34">
        <v>213</v>
      </c>
      <c r="L13" s="34">
        <v>203</v>
      </c>
      <c r="M13" s="34">
        <v>204</v>
      </c>
      <c r="N13" s="34">
        <v>192</v>
      </c>
      <c r="O13" s="34">
        <v>182</v>
      </c>
      <c r="P13" s="34">
        <v>159</v>
      </c>
      <c r="Q13" s="34">
        <v>140</v>
      </c>
      <c r="R13" s="34">
        <v>113</v>
      </c>
      <c r="S13" s="34">
        <v>85</v>
      </c>
      <c r="T13" s="34">
        <v>58</v>
      </c>
      <c r="U13" s="34">
        <v>49</v>
      </c>
      <c r="V13" s="22"/>
    </row>
    <row r="14" spans="1:22" x14ac:dyDescent="0.25">
      <c r="A14" s="10" t="s">
        <v>6</v>
      </c>
      <c r="B14" s="32">
        <v>11078</v>
      </c>
      <c r="C14" s="34">
        <v>3378</v>
      </c>
      <c r="D14" s="34">
        <v>174</v>
      </c>
      <c r="E14" s="20">
        <v>197</v>
      </c>
      <c r="F14" s="20">
        <v>226</v>
      </c>
      <c r="G14" s="20">
        <v>229</v>
      </c>
      <c r="H14" s="20">
        <v>230</v>
      </c>
      <c r="I14" s="20">
        <v>234</v>
      </c>
      <c r="J14" s="20">
        <v>234</v>
      </c>
      <c r="K14" s="20">
        <v>240</v>
      </c>
      <c r="L14" s="20">
        <v>242</v>
      </c>
      <c r="M14" s="20">
        <v>244</v>
      </c>
      <c r="N14" s="20">
        <v>238</v>
      </c>
      <c r="O14" s="20">
        <v>201</v>
      </c>
      <c r="P14" s="20">
        <v>185</v>
      </c>
      <c r="Q14" s="20">
        <v>160</v>
      </c>
      <c r="R14" s="20">
        <v>129</v>
      </c>
      <c r="S14" s="20">
        <v>96</v>
      </c>
      <c r="T14" s="20">
        <v>67</v>
      </c>
      <c r="U14" s="20">
        <v>52</v>
      </c>
      <c r="V14" s="22"/>
    </row>
    <row r="15" spans="1:22" s="7" customFormat="1" x14ac:dyDescent="0.25">
      <c r="A15" s="9" t="s">
        <v>9</v>
      </c>
      <c r="B15" s="31">
        <v>21809</v>
      </c>
      <c r="C15" s="25">
        <v>9931</v>
      </c>
      <c r="D15" s="25">
        <v>589</v>
      </c>
      <c r="E15" s="25">
        <v>649</v>
      </c>
      <c r="F15" s="25">
        <v>738</v>
      </c>
      <c r="G15" s="25">
        <v>751</v>
      </c>
      <c r="H15" s="25">
        <v>737</v>
      </c>
      <c r="I15" s="25">
        <v>733</v>
      </c>
      <c r="J15" s="25">
        <v>709</v>
      </c>
      <c r="K15" s="25">
        <v>668</v>
      </c>
      <c r="L15" s="25">
        <v>630</v>
      </c>
      <c r="M15" s="25">
        <v>638</v>
      </c>
      <c r="N15" s="25">
        <v>627</v>
      </c>
      <c r="O15" s="25">
        <v>584</v>
      </c>
      <c r="P15" s="25">
        <v>543</v>
      </c>
      <c r="Q15" s="25">
        <v>453</v>
      </c>
      <c r="R15" s="25">
        <v>335</v>
      </c>
      <c r="S15" s="25">
        <v>250</v>
      </c>
      <c r="T15" s="25">
        <v>161</v>
      </c>
      <c r="U15" s="25">
        <v>136</v>
      </c>
      <c r="V15" s="21"/>
    </row>
    <row r="16" spans="1:22" x14ac:dyDescent="0.25">
      <c r="A16" s="10" t="s">
        <v>5</v>
      </c>
      <c r="B16" s="32">
        <v>10966</v>
      </c>
      <c r="C16" s="33">
        <v>4912</v>
      </c>
      <c r="D16" s="33">
        <v>293</v>
      </c>
      <c r="E16" s="34">
        <v>331</v>
      </c>
      <c r="F16" s="20">
        <v>378</v>
      </c>
      <c r="G16" s="20">
        <v>389</v>
      </c>
      <c r="H16" s="20">
        <v>382</v>
      </c>
      <c r="I16" s="20">
        <v>377</v>
      </c>
      <c r="J16" s="20">
        <v>342</v>
      </c>
      <c r="K16" s="20">
        <v>322</v>
      </c>
      <c r="L16" s="20">
        <v>292</v>
      </c>
      <c r="M16" s="20">
        <v>292</v>
      </c>
      <c r="N16" s="20">
        <v>298</v>
      </c>
      <c r="O16" s="20">
        <v>271</v>
      </c>
      <c r="P16" s="20">
        <v>265</v>
      </c>
      <c r="Q16" s="20">
        <v>230</v>
      </c>
      <c r="R16" s="20">
        <v>166</v>
      </c>
      <c r="S16" s="20">
        <v>128</v>
      </c>
      <c r="T16" s="20">
        <v>86</v>
      </c>
      <c r="U16" s="20">
        <v>70</v>
      </c>
      <c r="V16" s="22"/>
    </row>
    <row r="17" spans="1:23" x14ac:dyDescent="0.25">
      <c r="A17" s="10" t="s">
        <v>6</v>
      </c>
      <c r="B17" s="32">
        <v>10843</v>
      </c>
      <c r="C17" s="33">
        <v>5019</v>
      </c>
      <c r="D17" s="33">
        <v>296</v>
      </c>
      <c r="E17" s="34">
        <v>318</v>
      </c>
      <c r="F17" s="20">
        <v>360</v>
      </c>
      <c r="G17" s="20">
        <v>362</v>
      </c>
      <c r="H17" s="20">
        <v>355</v>
      </c>
      <c r="I17" s="20">
        <v>356</v>
      </c>
      <c r="J17" s="20">
        <v>367</v>
      </c>
      <c r="K17" s="20">
        <v>346</v>
      </c>
      <c r="L17" s="20">
        <v>338</v>
      </c>
      <c r="M17" s="20">
        <v>346</v>
      </c>
      <c r="N17" s="20">
        <v>329</v>
      </c>
      <c r="O17" s="20">
        <v>313</v>
      </c>
      <c r="P17" s="20">
        <v>278</v>
      </c>
      <c r="Q17" s="20">
        <v>223</v>
      </c>
      <c r="R17" s="20">
        <v>169</v>
      </c>
      <c r="S17" s="20">
        <v>122</v>
      </c>
      <c r="T17" s="20">
        <v>75</v>
      </c>
      <c r="U17" s="20">
        <v>66</v>
      </c>
      <c r="V17" s="22"/>
    </row>
    <row r="18" spans="1:23" s="7" customFormat="1" x14ac:dyDescent="0.25">
      <c r="A18" s="9" t="s">
        <v>10</v>
      </c>
      <c r="B18" s="31">
        <v>32827</v>
      </c>
      <c r="C18" s="25">
        <v>21177</v>
      </c>
      <c r="D18" s="25">
        <v>1209</v>
      </c>
      <c r="E18" s="25">
        <v>1338</v>
      </c>
      <c r="F18" s="25">
        <v>1617</v>
      </c>
      <c r="G18" s="25">
        <v>1601</v>
      </c>
      <c r="H18" s="25">
        <v>1503</v>
      </c>
      <c r="I18" s="25">
        <v>1410</v>
      </c>
      <c r="J18" s="25">
        <v>1396</v>
      </c>
      <c r="K18" s="25">
        <v>1385</v>
      </c>
      <c r="L18" s="25">
        <v>1411</v>
      </c>
      <c r="M18" s="25">
        <v>1481</v>
      </c>
      <c r="N18" s="25">
        <v>1447</v>
      </c>
      <c r="O18" s="25">
        <v>1249</v>
      </c>
      <c r="P18" s="25">
        <v>1129</v>
      </c>
      <c r="Q18" s="25">
        <v>1005</v>
      </c>
      <c r="R18" s="25">
        <v>783</v>
      </c>
      <c r="S18" s="25">
        <v>556</v>
      </c>
      <c r="T18" s="25">
        <v>351</v>
      </c>
      <c r="U18" s="25">
        <v>306</v>
      </c>
      <c r="V18" s="21"/>
    </row>
    <row r="19" spans="1:23" ht="13.2" x14ac:dyDescent="0.25">
      <c r="A19" s="10" t="s">
        <v>5</v>
      </c>
      <c r="B19" s="32">
        <v>16502</v>
      </c>
      <c r="C19" s="33">
        <v>10521</v>
      </c>
      <c r="D19" s="33">
        <v>604</v>
      </c>
      <c r="E19" s="34">
        <v>699</v>
      </c>
      <c r="F19" s="20">
        <v>836</v>
      </c>
      <c r="G19" s="20">
        <v>830</v>
      </c>
      <c r="H19" s="20">
        <v>781</v>
      </c>
      <c r="I19" s="20">
        <v>720</v>
      </c>
      <c r="J19" s="20">
        <v>701</v>
      </c>
      <c r="K19" s="20">
        <v>689</v>
      </c>
      <c r="L19" s="20">
        <v>654</v>
      </c>
      <c r="M19" s="20">
        <v>677</v>
      </c>
      <c r="N19" s="20">
        <v>690</v>
      </c>
      <c r="O19" s="20">
        <v>587</v>
      </c>
      <c r="P19" s="20">
        <v>548</v>
      </c>
      <c r="Q19" s="20">
        <v>496</v>
      </c>
      <c r="R19" s="20">
        <v>398</v>
      </c>
      <c r="S19" s="20">
        <v>274</v>
      </c>
      <c r="T19" s="20">
        <v>173</v>
      </c>
      <c r="U19" s="20">
        <v>164</v>
      </c>
      <c r="V19"/>
      <c r="W19"/>
    </row>
    <row r="20" spans="1:23" ht="13.2" x14ac:dyDescent="0.25">
      <c r="A20" s="10" t="s">
        <v>6</v>
      </c>
      <c r="B20" s="32">
        <v>16325</v>
      </c>
      <c r="C20" s="33">
        <v>10656</v>
      </c>
      <c r="D20" s="33">
        <v>605</v>
      </c>
      <c r="E20" s="34">
        <v>639</v>
      </c>
      <c r="F20" s="20">
        <v>781</v>
      </c>
      <c r="G20" s="20">
        <v>771</v>
      </c>
      <c r="H20" s="20">
        <v>722</v>
      </c>
      <c r="I20" s="20">
        <v>690</v>
      </c>
      <c r="J20" s="20">
        <v>695</v>
      </c>
      <c r="K20" s="20">
        <v>696</v>
      </c>
      <c r="L20" s="20">
        <v>757</v>
      </c>
      <c r="M20" s="20">
        <v>804</v>
      </c>
      <c r="N20" s="20">
        <v>757</v>
      </c>
      <c r="O20" s="20">
        <v>662</v>
      </c>
      <c r="P20" s="20">
        <v>581</v>
      </c>
      <c r="Q20" s="20">
        <v>509</v>
      </c>
      <c r="R20" s="20">
        <v>385</v>
      </c>
      <c r="S20" s="20">
        <v>282</v>
      </c>
      <c r="T20" s="20">
        <v>178</v>
      </c>
      <c r="U20" s="20">
        <v>142</v>
      </c>
      <c r="V20"/>
      <c r="W20"/>
    </row>
    <row r="21" spans="1:23" s="7" customFormat="1" x14ac:dyDescent="0.25">
      <c r="A21" s="9" t="s">
        <v>11</v>
      </c>
      <c r="B21" s="25">
        <v>159164</v>
      </c>
      <c r="C21" s="25">
        <v>101698</v>
      </c>
      <c r="D21" s="25">
        <v>5381</v>
      </c>
      <c r="E21" s="25">
        <v>6473</v>
      </c>
      <c r="F21" s="25">
        <v>7327</v>
      </c>
      <c r="G21" s="25">
        <v>7601</v>
      </c>
      <c r="H21" s="25">
        <v>7938</v>
      </c>
      <c r="I21" s="25">
        <v>8274</v>
      </c>
      <c r="J21" s="25">
        <v>8739</v>
      </c>
      <c r="K21" s="25">
        <v>8356</v>
      </c>
      <c r="L21" s="25">
        <v>7448</v>
      </c>
      <c r="M21" s="25">
        <v>7192</v>
      </c>
      <c r="N21" s="25">
        <v>7178</v>
      </c>
      <c r="O21" s="25">
        <v>6274</v>
      </c>
      <c r="P21" s="25">
        <v>5001</v>
      </c>
      <c r="Q21" s="25">
        <v>3463</v>
      </c>
      <c r="R21" s="25">
        <v>2171</v>
      </c>
      <c r="S21" s="25">
        <v>1391</v>
      </c>
      <c r="T21" s="25">
        <v>877</v>
      </c>
      <c r="U21" s="25">
        <v>614</v>
      </c>
      <c r="V21" s="21"/>
    </row>
    <row r="22" spans="1:23" x14ac:dyDescent="0.25">
      <c r="A22" s="10" t="s">
        <v>5</v>
      </c>
      <c r="B22" s="32">
        <v>77568</v>
      </c>
      <c r="C22" s="33">
        <v>48853</v>
      </c>
      <c r="D22" s="33">
        <v>2796</v>
      </c>
      <c r="E22" s="33">
        <v>3316</v>
      </c>
      <c r="F22" s="33">
        <v>3805</v>
      </c>
      <c r="G22" s="33">
        <v>3847</v>
      </c>
      <c r="H22" s="33">
        <v>3933</v>
      </c>
      <c r="I22" s="33">
        <v>3953</v>
      </c>
      <c r="J22" s="33">
        <v>4232</v>
      </c>
      <c r="K22" s="33">
        <v>3982</v>
      </c>
      <c r="L22" s="33">
        <v>3332</v>
      </c>
      <c r="M22" s="33">
        <v>3164</v>
      </c>
      <c r="N22" s="33">
        <v>3321</v>
      </c>
      <c r="O22" s="33">
        <v>2938</v>
      </c>
      <c r="P22" s="33">
        <v>2303</v>
      </c>
      <c r="Q22" s="33">
        <v>1624</v>
      </c>
      <c r="R22" s="33">
        <v>1036</v>
      </c>
      <c r="S22" s="33">
        <v>626</v>
      </c>
      <c r="T22" s="33">
        <v>374</v>
      </c>
      <c r="U22" s="33">
        <v>271</v>
      </c>
      <c r="V22" s="22"/>
    </row>
    <row r="23" spans="1:23" x14ac:dyDescent="0.25">
      <c r="A23" s="11" t="s">
        <v>6</v>
      </c>
      <c r="B23" s="32">
        <v>81596</v>
      </c>
      <c r="C23" s="33">
        <v>52845</v>
      </c>
      <c r="D23" s="33">
        <v>2585</v>
      </c>
      <c r="E23" s="33">
        <v>3157</v>
      </c>
      <c r="F23" s="33">
        <v>3522</v>
      </c>
      <c r="G23" s="33">
        <v>3754</v>
      </c>
      <c r="H23" s="33">
        <v>4005</v>
      </c>
      <c r="I23" s="33">
        <v>4321</v>
      </c>
      <c r="J23" s="33">
        <v>4507</v>
      </c>
      <c r="K23" s="33">
        <v>4374</v>
      </c>
      <c r="L23" s="33">
        <v>4116</v>
      </c>
      <c r="M23" s="33">
        <v>4028</v>
      </c>
      <c r="N23" s="33">
        <v>3857</v>
      </c>
      <c r="O23" s="33">
        <v>3336</v>
      </c>
      <c r="P23" s="33">
        <v>2698</v>
      </c>
      <c r="Q23" s="33">
        <v>1839</v>
      </c>
      <c r="R23" s="33">
        <v>1135</v>
      </c>
      <c r="S23" s="33">
        <v>765</v>
      </c>
      <c r="T23" s="33">
        <v>503</v>
      </c>
      <c r="U23" s="33">
        <v>343</v>
      </c>
      <c r="V23" s="22"/>
    </row>
    <row r="24" spans="1:23" s="7" customFormat="1" x14ac:dyDescent="0.25">
      <c r="A24" s="19" t="s">
        <v>12</v>
      </c>
      <c r="B24" s="24">
        <f>B9+B12+B15+B18+B21</f>
        <v>399702</v>
      </c>
      <c r="C24" s="23">
        <v>245426</v>
      </c>
      <c r="D24" s="23">
        <v>12856</v>
      </c>
      <c r="E24" s="23">
        <v>15106</v>
      </c>
      <c r="F24" s="23">
        <v>17450</v>
      </c>
      <c r="G24" s="23">
        <v>17951</v>
      </c>
      <c r="H24" s="23">
        <v>18254</v>
      </c>
      <c r="I24" s="23">
        <v>18460</v>
      </c>
      <c r="J24" s="23">
        <v>19008</v>
      </c>
      <c r="K24" s="23">
        <v>18339</v>
      </c>
      <c r="L24" s="23">
        <v>17014</v>
      </c>
      <c r="M24" s="23">
        <v>16745</v>
      </c>
      <c r="N24" s="23">
        <v>16621</v>
      </c>
      <c r="O24" s="23">
        <v>15036</v>
      </c>
      <c r="P24" s="23">
        <v>13340</v>
      </c>
      <c r="Q24" s="23">
        <v>10732</v>
      </c>
      <c r="R24" s="23">
        <v>7555</v>
      </c>
      <c r="S24" s="23">
        <v>5173</v>
      </c>
      <c r="T24" s="23">
        <v>3262</v>
      </c>
      <c r="U24" s="23">
        <v>2524</v>
      </c>
      <c r="V24" s="21"/>
    </row>
    <row r="25" spans="1:23" x14ac:dyDescent="0.25">
      <c r="A25" s="19" t="s">
        <v>5</v>
      </c>
      <c r="B25" s="24">
        <v>195285</v>
      </c>
      <c r="C25" s="23">
        <v>117963</v>
      </c>
      <c r="D25" s="23">
        <v>6579</v>
      </c>
      <c r="E25" s="23">
        <v>7728</v>
      </c>
      <c r="F25" s="23">
        <v>9027</v>
      </c>
      <c r="G25" s="23">
        <v>9082</v>
      </c>
      <c r="H25" s="23">
        <v>9219</v>
      </c>
      <c r="I25" s="23">
        <v>9156</v>
      </c>
      <c r="J25" s="23">
        <v>9356</v>
      </c>
      <c r="K25" s="23">
        <v>8671</v>
      </c>
      <c r="L25" s="23">
        <v>7704</v>
      </c>
      <c r="M25" s="23">
        <v>7366</v>
      </c>
      <c r="N25" s="23">
        <v>7515</v>
      </c>
      <c r="O25" s="23">
        <v>6825</v>
      </c>
      <c r="P25" s="23">
        <v>6207</v>
      </c>
      <c r="Q25" s="23">
        <v>5009</v>
      </c>
      <c r="R25" s="23">
        <v>3581</v>
      </c>
      <c r="S25" s="23">
        <v>2363</v>
      </c>
      <c r="T25" s="23">
        <v>1450</v>
      </c>
      <c r="U25" s="23">
        <v>1125</v>
      </c>
      <c r="V25" s="22"/>
    </row>
    <row r="26" spans="1:23" x14ac:dyDescent="0.25">
      <c r="A26" s="19" t="s">
        <v>6</v>
      </c>
      <c r="B26" s="24">
        <v>204417</v>
      </c>
      <c r="C26" s="23">
        <v>127463</v>
      </c>
      <c r="D26" s="23">
        <v>6277</v>
      </c>
      <c r="E26" s="23">
        <v>7378</v>
      </c>
      <c r="F26" s="23">
        <v>8423</v>
      </c>
      <c r="G26" s="23">
        <v>8869</v>
      </c>
      <c r="H26" s="23">
        <v>9035</v>
      </c>
      <c r="I26" s="23">
        <v>9304</v>
      </c>
      <c r="J26" s="23">
        <v>9652</v>
      </c>
      <c r="K26" s="23">
        <v>9668</v>
      </c>
      <c r="L26" s="23">
        <v>9310</v>
      </c>
      <c r="M26" s="23">
        <v>9379</v>
      </c>
      <c r="N26" s="23">
        <v>9106</v>
      </c>
      <c r="O26" s="23">
        <v>8211</v>
      </c>
      <c r="P26" s="23">
        <v>7133</v>
      </c>
      <c r="Q26" s="23">
        <v>5723</v>
      </c>
      <c r="R26" s="23">
        <v>3974</v>
      </c>
      <c r="S26" s="23">
        <v>2810</v>
      </c>
      <c r="T26" s="23">
        <v>1812</v>
      </c>
      <c r="U26" s="23">
        <v>1399</v>
      </c>
      <c r="V26" s="22"/>
    </row>
    <row r="27" spans="1:23" s="7" customFormat="1" x14ac:dyDescent="0.25">
      <c r="A27" s="9" t="s">
        <v>13</v>
      </c>
      <c r="B27" s="25">
        <v>27592</v>
      </c>
      <c r="C27" s="25">
        <v>8167</v>
      </c>
      <c r="D27" s="25">
        <v>532</v>
      </c>
      <c r="E27" s="25">
        <v>580</v>
      </c>
      <c r="F27" s="25">
        <v>657</v>
      </c>
      <c r="G27" s="25">
        <v>604</v>
      </c>
      <c r="H27" s="25">
        <v>539</v>
      </c>
      <c r="I27" s="25">
        <v>536</v>
      </c>
      <c r="J27" s="25">
        <v>549</v>
      </c>
      <c r="K27" s="25">
        <v>527</v>
      </c>
      <c r="L27" s="25">
        <v>524</v>
      </c>
      <c r="M27" s="25">
        <v>544</v>
      </c>
      <c r="N27" s="25">
        <v>534</v>
      </c>
      <c r="O27" s="25">
        <v>477</v>
      </c>
      <c r="P27" s="25">
        <v>425</v>
      </c>
      <c r="Q27" s="25">
        <v>373</v>
      </c>
      <c r="R27" s="25">
        <v>300</v>
      </c>
      <c r="S27" s="25">
        <v>220</v>
      </c>
      <c r="T27" s="25">
        <v>137</v>
      </c>
      <c r="U27" s="25">
        <v>109</v>
      </c>
      <c r="V27" s="21"/>
    </row>
    <row r="28" spans="1:23" x14ac:dyDescent="0.25">
      <c r="A28" s="11" t="s">
        <v>5</v>
      </c>
      <c r="B28" s="32">
        <v>13895</v>
      </c>
      <c r="C28" s="33">
        <v>4017</v>
      </c>
      <c r="D28" s="34">
        <v>269</v>
      </c>
      <c r="E28" s="34">
        <v>299</v>
      </c>
      <c r="F28" s="34">
        <v>341</v>
      </c>
      <c r="G28" s="34">
        <v>310</v>
      </c>
      <c r="H28" s="34">
        <v>275</v>
      </c>
      <c r="I28" s="34">
        <v>260</v>
      </c>
      <c r="J28" s="34">
        <v>267</v>
      </c>
      <c r="K28" s="34">
        <v>254</v>
      </c>
      <c r="L28" s="34">
        <v>242</v>
      </c>
      <c r="M28" s="34">
        <v>254</v>
      </c>
      <c r="N28" s="34">
        <v>251</v>
      </c>
      <c r="O28" s="34">
        <v>231</v>
      </c>
      <c r="P28" s="34">
        <v>204</v>
      </c>
      <c r="Q28" s="34">
        <v>180</v>
      </c>
      <c r="R28" s="34">
        <v>143</v>
      </c>
      <c r="S28" s="34">
        <v>108</v>
      </c>
      <c r="T28" s="34">
        <v>67</v>
      </c>
      <c r="U28" s="34">
        <v>62</v>
      </c>
      <c r="V28" s="22"/>
    </row>
    <row r="29" spans="1:23" x14ac:dyDescent="0.25">
      <c r="A29" s="11" t="s">
        <v>6</v>
      </c>
      <c r="B29" s="32">
        <v>13697</v>
      </c>
      <c r="C29" s="33">
        <v>4150</v>
      </c>
      <c r="D29" s="34">
        <v>263</v>
      </c>
      <c r="E29" s="34">
        <v>281</v>
      </c>
      <c r="F29" s="34">
        <v>316</v>
      </c>
      <c r="G29" s="34">
        <v>294</v>
      </c>
      <c r="H29" s="34">
        <v>264</v>
      </c>
      <c r="I29" s="34">
        <v>276</v>
      </c>
      <c r="J29" s="34">
        <v>282</v>
      </c>
      <c r="K29" s="34">
        <v>273</v>
      </c>
      <c r="L29" s="34">
        <v>282</v>
      </c>
      <c r="M29" s="34">
        <v>290</v>
      </c>
      <c r="N29" s="34">
        <v>283</v>
      </c>
      <c r="O29" s="34">
        <v>246</v>
      </c>
      <c r="P29" s="34">
        <v>221</v>
      </c>
      <c r="Q29" s="34">
        <v>193</v>
      </c>
      <c r="R29" s="34">
        <v>157</v>
      </c>
      <c r="S29" s="34">
        <v>112</v>
      </c>
      <c r="T29" s="34">
        <v>70</v>
      </c>
      <c r="U29" s="34">
        <v>47</v>
      </c>
      <c r="V29" s="22"/>
    </row>
    <row r="30" spans="1:23" s="7" customFormat="1" x14ac:dyDescent="0.25">
      <c r="A30" s="9" t="s">
        <v>14</v>
      </c>
      <c r="B30" s="31">
        <v>5819</v>
      </c>
      <c r="C30" s="25">
        <v>1084</v>
      </c>
      <c r="D30" s="25">
        <v>58</v>
      </c>
      <c r="E30" s="25">
        <v>64</v>
      </c>
      <c r="F30" s="25">
        <v>74</v>
      </c>
      <c r="G30" s="25">
        <v>74</v>
      </c>
      <c r="H30" s="25">
        <v>68</v>
      </c>
      <c r="I30" s="25">
        <v>69</v>
      </c>
      <c r="J30" s="25">
        <v>73</v>
      </c>
      <c r="K30" s="25">
        <v>75</v>
      </c>
      <c r="L30" s="25">
        <v>81</v>
      </c>
      <c r="M30" s="25">
        <v>84</v>
      </c>
      <c r="N30" s="25">
        <v>77</v>
      </c>
      <c r="O30" s="25">
        <v>64</v>
      </c>
      <c r="P30" s="25">
        <v>55</v>
      </c>
      <c r="Q30" s="25">
        <v>47</v>
      </c>
      <c r="R30" s="25">
        <v>41</v>
      </c>
      <c r="S30" s="25">
        <v>34</v>
      </c>
      <c r="T30" s="25">
        <v>26</v>
      </c>
      <c r="U30" s="25">
        <v>20</v>
      </c>
      <c r="V30" s="21"/>
    </row>
    <row r="31" spans="1:23" x14ac:dyDescent="0.25">
      <c r="A31" s="11" t="s">
        <v>5</v>
      </c>
      <c r="B31" s="32">
        <v>2945</v>
      </c>
      <c r="C31" s="34">
        <v>537</v>
      </c>
      <c r="D31" s="34">
        <v>29</v>
      </c>
      <c r="E31" s="20">
        <v>33</v>
      </c>
      <c r="F31" s="20">
        <v>38</v>
      </c>
      <c r="G31" s="20">
        <v>39</v>
      </c>
      <c r="H31" s="20">
        <v>35</v>
      </c>
      <c r="I31" s="20">
        <v>34</v>
      </c>
      <c r="J31" s="20">
        <v>35</v>
      </c>
      <c r="K31" s="20">
        <v>36</v>
      </c>
      <c r="L31" s="20">
        <v>36</v>
      </c>
      <c r="M31" s="20">
        <v>40</v>
      </c>
      <c r="N31" s="20">
        <v>35</v>
      </c>
      <c r="O31" s="20">
        <v>30</v>
      </c>
      <c r="P31" s="20">
        <v>26</v>
      </c>
      <c r="Q31" s="20">
        <v>25</v>
      </c>
      <c r="R31" s="20">
        <v>22</v>
      </c>
      <c r="S31" s="20">
        <v>19</v>
      </c>
      <c r="T31" s="20">
        <v>14</v>
      </c>
      <c r="U31" s="20">
        <v>11</v>
      </c>
      <c r="V31" s="22"/>
    </row>
    <row r="32" spans="1:23" x14ac:dyDescent="0.25">
      <c r="A32" s="11" t="s">
        <v>6</v>
      </c>
      <c r="B32" s="32">
        <v>2874</v>
      </c>
      <c r="C32" s="34">
        <v>547</v>
      </c>
      <c r="D32" s="34">
        <v>29</v>
      </c>
      <c r="E32" s="20">
        <v>31</v>
      </c>
      <c r="F32" s="20">
        <v>36</v>
      </c>
      <c r="G32" s="20">
        <v>35</v>
      </c>
      <c r="H32" s="20">
        <v>33</v>
      </c>
      <c r="I32" s="20">
        <v>35</v>
      </c>
      <c r="J32" s="20">
        <v>38</v>
      </c>
      <c r="K32" s="20">
        <v>39</v>
      </c>
      <c r="L32" s="20">
        <v>45</v>
      </c>
      <c r="M32" s="20">
        <v>44</v>
      </c>
      <c r="N32" s="20">
        <v>42</v>
      </c>
      <c r="O32" s="20">
        <v>34</v>
      </c>
      <c r="P32" s="20">
        <v>29</v>
      </c>
      <c r="Q32" s="20">
        <v>22</v>
      </c>
      <c r="R32" s="20">
        <v>19</v>
      </c>
      <c r="S32" s="20">
        <v>15</v>
      </c>
      <c r="T32" s="20">
        <v>12</v>
      </c>
      <c r="U32" s="20">
        <v>9</v>
      </c>
      <c r="V32" s="22"/>
    </row>
    <row r="33" spans="1:23" s="7" customFormat="1" x14ac:dyDescent="0.25">
      <c r="A33" s="9" t="s">
        <v>15</v>
      </c>
      <c r="B33" s="31">
        <v>117963</v>
      </c>
      <c r="C33" s="25">
        <v>53069</v>
      </c>
      <c r="D33" s="25">
        <v>3633</v>
      </c>
      <c r="E33" s="25">
        <v>4072</v>
      </c>
      <c r="F33" s="25">
        <v>4469</v>
      </c>
      <c r="G33" s="25">
        <v>4071</v>
      </c>
      <c r="H33" s="25">
        <v>3840</v>
      </c>
      <c r="I33" s="25">
        <v>4028</v>
      </c>
      <c r="J33" s="25">
        <v>4031</v>
      </c>
      <c r="K33" s="25">
        <v>3765</v>
      </c>
      <c r="L33" s="25">
        <v>3493</v>
      </c>
      <c r="M33" s="25">
        <v>3444</v>
      </c>
      <c r="N33" s="25">
        <v>3274</v>
      </c>
      <c r="O33" s="25">
        <v>2898</v>
      </c>
      <c r="P33" s="25">
        <v>2523</v>
      </c>
      <c r="Q33" s="25">
        <v>1975</v>
      </c>
      <c r="R33" s="25">
        <v>1398</v>
      </c>
      <c r="S33" s="25">
        <v>1032</v>
      </c>
      <c r="T33" s="25">
        <v>635</v>
      </c>
      <c r="U33" s="25">
        <v>488</v>
      </c>
      <c r="V33" s="21"/>
    </row>
    <row r="34" spans="1:23" ht="13.2" x14ac:dyDescent="0.25">
      <c r="A34" s="11" t="s">
        <v>5</v>
      </c>
      <c r="B34" s="32">
        <v>59235</v>
      </c>
      <c r="C34" s="34">
        <v>26236</v>
      </c>
      <c r="D34" s="34">
        <v>1870</v>
      </c>
      <c r="E34" s="34">
        <v>2135</v>
      </c>
      <c r="F34" s="34">
        <v>2292</v>
      </c>
      <c r="G34" s="34">
        <v>2052</v>
      </c>
      <c r="H34" s="34">
        <v>1923</v>
      </c>
      <c r="I34" s="34">
        <v>2037</v>
      </c>
      <c r="J34" s="34">
        <v>1982</v>
      </c>
      <c r="K34" s="34">
        <v>1809</v>
      </c>
      <c r="L34" s="34">
        <v>1606</v>
      </c>
      <c r="M34" s="34">
        <v>1581</v>
      </c>
      <c r="N34" s="34">
        <v>1532</v>
      </c>
      <c r="O34" s="34">
        <v>1375</v>
      </c>
      <c r="P34" s="34">
        <v>1216</v>
      </c>
      <c r="Q34" s="34">
        <v>1006</v>
      </c>
      <c r="R34" s="34">
        <v>702</v>
      </c>
      <c r="S34" s="34">
        <v>534</v>
      </c>
      <c r="T34" s="34">
        <v>340</v>
      </c>
      <c r="U34" s="34">
        <v>244</v>
      </c>
      <c r="V34"/>
      <c r="W34"/>
    </row>
    <row r="35" spans="1:23" ht="13.2" x14ac:dyDescent="0.25">
      <c r="A35" s="11" t="s">
        <v>6</v>
      </c>
      <c r="B35" s="32">
        <v>58728</v>
      </c>
      <c r="C35" s="34">
        <v>26833</v>
      </c>
      <c r="D35" s="34">
        <v>1763</v>
      </c>
      <c r="E35" s="34">
        <v>1937</v>
      </c>
      <c r="F35" s="34">
        <v>2177</v>
      </c>
      <c r="G35" s="34">
        <v>2019</v>
      </c>
      <c r="H35" s="34">
        <v>1917</v>
      </c>
      <c r="I35" s="34">
        <v>1991</v>
      </c>
      <c r="J35" s="34">
        <v>2049</v>
      </c>
      <c r="K35" s="34">
        <v>1956</v>
      </c>
      <c r="L35" s="34">
        <v>1887</v>
      </c>
      <c r="M35" s="34">
        <v>1863</v>
      </c>
      <c r="N35" s="34">
        <v>1742</v>
      </c>
      <c r="O35" s="34">
        <v>1523</v>
      </c>
      <c r="P35" s="34">
        <v>1307</v>
      </c>
      <c r="Q35" s="34">
        <v>969</v>
      </c>
      <c r="R35" s="34">
        <v>696</v>
      </c>
      <c r="S35" s="34">
        <v>498</v>
      </c>
      <c r="T35" s="34">
        <v>295</v>
      </c>
      <c r="U35" s="34">
        <v>244</v>
      </c>
      <c r="V35"/>
      <c r="W35"/>
    </row>
    <row r="36" spans="1:23" s="7" customFormat="1" x14ac:dyDescent="0.25">
      <c r="A36" s="19" t="s">
        <v>16</v>
      </c>
      <c r="B36" s="24">
        <v>151374</v>
      </c>
      <c r="C36" s="23">
        <v>62320</v>
      </c>
      <c r="D36" s="23">
        <v>4223</v>
      </c>
      <c r="E36" s="23">
        <v>4716</v>
      </c>
      <c r="F36" s="23">
        <v>5200</v>
      </c>
      <c r="G36" s="23">
        <v>4749</v>
      </c>
      <c r="H36" s="23">
        <v>4447</v>
      </c>
      <c r="I36" s="23">
        <v>4633</v>
      </c>
      <c r="J36" s="23">
        <v>4653</v>
      </c>
      <c r="K36" s="23">
        <v>4367</v>
      </c>
      <c r="L36" s="23">
        <v>4098</v>
      </c>
      <c r="M36" s="23">
        <v>4072</v>
      </c>
      <c r="N36" s="23">
        <v>3885</v>
      </c>
      <c r="O36" s="23">
        <v>3439</v>
      </c>
      <c r="P36" s="23">
        <v>3003</v>
      </c>
      <c r="Q36" s="23">
        <v>2395</v>
      </c>
      <c r="R36" s="23">
        <v>1739</v>
      </c>
      <c r="S36" s="23">
        <v>1286</v>
      </c>
      <c r="T36" s="23">
        <v>798</v>
      </c>
      <c r="U36" s="23">
        <v>617</v>
      </c>
      <c r="V36" s="21"/>
    </row>
    <row r="37" spans="1:23" x14ac:dyDescent="0.25">
      <c r="A37" s="19" t="s">
        <v>5</v>
      </c>
      <c r="B37" s="24">
        <v>76075</v>
      </c>
      <c r="C37" s="23">
        <v>30790</v>
      </c>
      <c r="D37" s="23">
        <v>2168</v>
      </c>
      <c r="E37" s="23">
        <v>2467</v>
      </c>
      <c r="F37" s="23">
        <v>2671</v>
      </c>
      <c r="G37" s="23">
        <v>2401</v>
      </c>
      <c r="H37" s="23">
        <v>2233</v>
      </c>
      <c r="I37" s="23">
        <v>2331</v>
      </c>
      <c r="J37" s="23">
        <v>2284</v>
      </c>
      <c r="K37" s="23">
        <v>2099</v>
      </c>
      <c r="L37" s="23">
        <v>1884</v>
      </c>
      <c r="M37" s="23">
        <v>1875</v>
      </c>
      <c r="N37" s="23">
        <v>1818</v>
      </c>
      <c r="O37" s="23">
        <v>1636</v>
      </c>
      <c r="P37" s="23">
        <v>1446</v>
      </c>
      <c r="Q37" s="23">
        <v>1211</v>
      </c>
      <c r="R37" s="23">
        <v>867</v>
      </c>
      <c r="S37" s="23">
        <v>661</v>
      </c>
      <c r="T37" s="23">
        <v>421</v>
      </c>
      <c r="U37" s="23">
        <v>317</v>
      </c>
      <c r="V37" s="22"/>
    </row>
    <row r="38" spans="1:23" x14ac:dyDescent="0.25">
      <c r="A38" s="19" t="s">
        <v>6</v>
      </c>
      <c r="B38" s="24">
        <v>75299</v>
      </c>
      <c r="C38" s="23">
        <v>31530</v>
      </c>
      <c r="D38" s="23">
        <v>2055</v>
      </c>
      <c r="E38" s="23">
        <v>2249</v>
      </c>
      <c r="F38" s="23">
        <v>2529</v>
      </c>
      <c r="G38" s="23">
        <v>2348</v>
      </c>
      <c r="H38" s="23">
        <v>2214</v>
      </c>
      <c r="I38" s="23">
        <v>2302</v>
      </c>
      <c r="J38" s="23">
        <v>2369</v>
      </c>
      <c r="K38" s="23">
        <v>2268</v>
      </c>
      <c r="L38" s="23">
        <v>2214</v>
      </c>
      <c r="M38" s="23">
        <v>2197</v>
      </c>
      <c r="N38" s="23">
        <v>2067</v>
      </c>
      <c r="O38" s="23">
        <v>1803</v>
      </c>
      <c r="P38" s="23">
        <v>1557</v>
      </c>
      <c r="Q38" s="23">
        <v>1184</v>
      </c>
      <c r="R38" s="23">
        <v>872</v>
      </c>
      <c r="S38" s="23">
        <v>625</v>
      </c>
      <c r="T38" s="23">
        <v>377</v>
      </c>
      <c r="U38" s="23">
        <v>300</v>
      </c>
      <c r="V38" s="22"/>
    </row>
    <row r="39" spans="1:23" s="7" customFormat="1" x14ac:dyDescent="0.25">
      <c r="A39" s="9" t="s">
        <v>17</v>
      </c>
      <c r="B39" s="31">
        <v>200515</v>
      </c>
      <c r="C39" s="25">
        <v>127683</v>
      </c>
      <c r="D39" s="25">
        <v>7898</v>
      </c>
      <c r="E39" s="25">
        <v>8788</v>
      </c>
      <c r="F39" s="25">
        <v>9868</v>
      </c>
      <c r="G39" s="25">
        <v>9379</v>
      </c>
      <c r="H39" s="25">
        <v>9407</v>
      </c>
      <c r="I39" s="25">
        <v>10225</v>
      </c>
      <c r="J39" s="25">
        <v>11081</v>
      </c>
      <c r="K39" s="25">
        <v>10665</v>
      </c>
      <c r="L39" s="25">
        <v>9530</v>
      </c>
      <c r="M39" s="25">
        <v>8811</v>
      </c>
      <c r="N39" s="25">
        <v>8270</v>
      </c>
      <c r="O39" s="25">
        <v>7082</v>
      </c>
      <c r="P39" s="25">
        <v>5893</v>
      </c>
      <c r="Q39" s="25">
        <v>4350</v>
      </c>
      <c r="R39" s="25">
        <v>2783</v>
      </c>
      <c r="S39" s="25">
        <v>1802</v>
      </c>
      <c r="T39" s="25">
        <v>1050</v>
      </c>
      <c r="U39" s="25">
        <v>801</v>
      </c>
      <c r="V39" s="21"/>
    </row>
    <row r="40" spans="1:23" x14ac:dyDescent="0.25">
      <c r="A40" s="11" t="s">
        <v>5</v>
      </c>
      <c r="B40" s="32">
        <v>100493</v>
      </c>
      <c r="C40" s="34">
        <v>63217</v>
      </c>
      <c r="D40" s="34">
        <v>3992</v>
      </c>
      <c r="E40" s="34">
        <v>4477</v>
      </c>
      <c r="F40" s="34">
        <v>5074</v>
      </c>
      <c r="G40" s="34">
        <v>4794</v>
      </c>
      <c r="H40" s="34">
        <v>4819</v>
      </c>
      <c r="I40" s="34">
        <v>5156</v>
      </c>
      <c r="J40" s="34">
        <v>5555</v>
      </c>
      <c r="K40" s="34">
        <v>5213</v>
      </c>
      <c r="L40" s="34">
        <v>4521</v>
      </c>
      <c r="M40" s="34">
        <v>4154</v>
      </c>
      <c r="N40" s="34">
        <v>3922</v>
      </c>
      <c r="O40" s="34">
        <v>3428</v>
      </c>
      <c r="P40" s="34">
        <v>2910</v>
      </c>
      <c r="Q40" s="34">
        <v>2119</v>
      </c>
      <c r="R40" s="34">
        <v>1344</v>
      </c>
      <c r="S40" s="34">
        <v>860</v>
      </c>
      <c r="T40" s="34">
        <v>492</v>
      </c>
      <c r="U40" s="34">
        <v>387</v>
      </c>
      <c r="V40" s="22"/>
    </row>
    <row r="41" spans="1:23" x14ac:dyDescent="0.25">
      <c r="A41" s="11" t="s">
        <v>6</v>
      </c>
      <c r="B41" s="32">
        <v>100022</v>
      </c>
      <c r="C41" s="34">
        <v>64466</v>
      </c>
      <c r="D41" s="34">
        <v>3906</v>
      </c>
      <c r="E41" s="34">
        <v>4311</v>
      </c>
      <c r="F41" s="34">
        <v>4794</v>
      </c>
      <c r="G41" s="34">
        <v>4585</v>
      </c>
      <c r="H41" s="34">
        <v>4588</v>
      </c>
      <c r="I41" s="34">
        <v>5069</v>
      </c>
      <c r="J41" s="34">
        <v>5526</v>
      </c>
      <c r="K41" s="34">
        <v>5452</v>
      </c>
      <c r="L41" s="34">
        <v>5009</v>
      </c>
      <c r="M41" s="34">
        <v>4657</v>
      </c>
      <c r="N41" s="34">
        <v>4348</v>
      </c>
      <c r="O41" s="34">
        <v>3654</v>
      </c>
      <c r="P41" s="34">
        <v>2983</v>
      </c>
      <c r="Q41" s="34">
        <v>2231</v>
      </c>
      <c r="R41" s="34">
        <v>1439</v>
      </c>
      <c r="S41" s="34">
        <v>942</v>
      </c>
      <c r="T41" s="34">
        <v>558</v>
      </c>
      <c r="U41" s="34">
        <v>414</v>
      </c>
      <c r="V41" s="22"/>
    </row>
    <row r="42" spans="1:23" s="7" customFormat="1" x14ac:dyDescent="0.25">
      <c r="A42" s="9" t="s">
        <v>18</v>
      </c>
      <c r="B42" s="31">
        <v>10796</v>
      </c>
      <c r="C42" s="25">
        <v>4877</v>
      </c>
      <c r="D42" s="25">
        <v>337</v>
      </c>
      <c r="E42" s="25">
        <v>366</v>
      </c>
      <c r="F42" s="25">
        <v>388</v>
      </c>
      <c r="G42" s="25">
        <v>342</v>
      </c>
      <c r="H42" s="25">
        <v>343</v>
      </c>
      <c r="I42" s="25">
        <v>394</v>
      </c>
      <c r="J42" s="25">
        <v>388</v>
      </c>
      <c r="K42" s="25">
        <v>332</v>
      </c>
      <c r="L42" s="25">
        <v>289</v>
      </c>
      <c r="M42" s="25">
        <v>294</v>
      </c>
      <c r="N42" s="25">
        <v>306</v>
      </c>
      <c r="O42" s="25">
        <v>276</v>
      </c>
      <c r="P42" s="25">
        <v>226</v>
      </c>
      <c r="Q42" s="25">
        <v>180</v>
      </c>
      <c r="R42" s="25">
        <v>146</v>
      </c>
      <c r="S42" s="25">
        <v>122</v>
      </c>
      <c r="T42" s="25">
        <v>80</v>
      </c>
      <c r="U42" s="25">
        <v>68</v>
      </c>
      <c r="V42" s="21"/>
    </row>
    <row r="43" spans="1:23" x14ac:dyDescent="0.25">
      <c r="A43" s="11" t="s">
        <v>5</v>
      </c>
      <c r="B43" s="32">
        <v>5612</v>
      </c>
      <c r="C43" s="34">
        <v>2499</v>
      </c>
      <c r="D43" s="20">
        <v>170</v>
      </c>
      <c r="E43" s="20">
        <v>193</v>
      </c>
      <c r="F43" s="20">
        <v>202</v>
      </c>
      <c r="G43" s="20">
        <v>185</v>
      </c>
      <c r="H43" s="20">
        <v>176</v>
      </c>
      <c r="I43" s="20">
        <v>209</v>
      </c>
      <c r="J43" s="20">
        <v>201</v>
      </c>
      <c r="K43" s="20">
        <v>173</v>
      </c>
      <c r="L43" s="20">
        <v>142</v>
      </c>
      <c r="M43" s="20">
        <v>137</v>
      </c>
      <c r="N43" s="20">
        <v>147</v>
      </c>
      <c r="O43" s="20">
        <v>136</v>
      </c>
      <c r="P43" s="20">
        <v>117</v>
      </c>
      <c r="Q43" s="20">
        <v>95</v>
      </c>
      <c r="R43" s="20">
        <v>74</v>
      </c>
      <c r="S43" s="20">
        <v>64</v>
      </c>
      <c r="T43" s="20">
        <v>44</v>
      </c>
      <c r="U43" s="20">
        <v>34</v>
      </c>
    </row>
    <row r="44" spans="1:23" x14ac:dyDescent="0.25">
      <c r="A44" s="11" t="s">
        <v>6</v>
      </c>
      <c r="B44" s="32">
        <v>5184</v>
      </c>
      <c r="C44" s="34">
        <v>2378</v>
      </c>
      <c r="D44" s="20">
        <v>167</v>
      </c>
      <c r="E44" s="20">
        <v>173</v>
      </c>
      <c r="F44" s="20">
        <v>186</v>
      </c>
      <c r="G44" s="20">
        <v>157</v>
      </c>
      <c r="H44" s="20">
        <v>167</v>
      </c>
      <c r="I44" s="20">
        <v>185</v>
      </c>
      <c r="J44" s="20">
        <v>187</v>
      </c>
      <c r="K44" s="20">
        <v>159</v>
      </c>
      <c r="L44" s="20">
        <v>147</v>
      </c>
      <c r="M44" s="20">
        <v>157</v>
      </c>
      <c r="N44" s="20">
        <v>159</v>
      </c>
      <c r="O44" s="20">
        <v>140</v>
      </c>
      <c r="P44" s="20">
        <v>109</v>
      </c>
      <c r="Q44" s="20">
        <v>85</v>
      </c>
      <c r="R44" s="20">
        <v>72</v>
      </c>
      <c r="S44" s="20">
        <v>58</v>
      </c>
      <c r="T44" s="20">
        <v>36</v>
      </c>
      <c r="U44" s="20">
        <v>34</v>
      </c>
    </row>
    <row r="45" spans="1:23" s="7" customFormat="1" x14ac:dyDescent="0.25">
      <c r="A45" s="19" t="s">
        <v>19</v>
      </c>
      <c r="B45" s="24">
        <v>211311</v>
      </c>
      <c r="C45" s="23">
        <v>132560</v>
      </c>
      <c r="D45" s="23">
        <v>8235</v>
      </c>
      <c r="E45" s="23">
        <v>9154</v>
      </c>
      <c r="F45" s="23">
        <v>10256</v>
      </c>
      <c r="G45" s="23">
        <v>9721</v>
      </c>
      <c r="H45" s="23">
        <v>9750</v>
      </c>
      <c r="I45" s="23">
        <v>10619</v>
      </c>
      <c r="J45" s="23">
        <v>11469</v>
      </c>
      <c r="K45" s="23">
        <v>10997</v>
      </c>
      <c r="L45" s="23">
        <v>9819</v>
      </c>
      <c r="M45" s="23">
        <v>9105</v>
      </c>
      <c r="N45" s="23">
        <v>8576</v>
      </c>
      <c r="O45" s="23">
        <v>7358</v>
      </c>
      <c r="P45" s="23">
        <v>6119</v>
      </c>
      <c r="Q45" s="23">
        <v>4530</v>
      </c>
      <c r="R45" s="23">
        <v>2929</v>
      </c>
      <c r="S45" s="23">
        <v>1924</v>
      </c>
      <c r="T45" s="23">
        <v>1130</v>
      </c>
      <c r="U45" s="23">
        <v>869</v>
      </c>
      <c r="V45" s="21"/>
    </row>
    <row r="46" spans="1:23" x14ac:dyDescent="0.25">
      <c r="A46" s="19" t="s">
        <v>5</v>
      </c>
      <c r="B46" s="24">
        <v>106105</v>
      </c>
      <c r="C46" s="23">
        <v>65716</v>
      </c>
      <c r="D46" s="23">
        <v>4162</v>
      </c>
      <c r="E46" s="23">
        <v>4670</v>
      </c>
      <c r="F46" s="23">
        <v>5276</v>
      </c>
      <c r="G46" s="23">
        <v>4979</v>
      </c>
      <c r="H46" s="23">
        <v>4995</v>
      </c>
      <c r="I46" s="23">
        <v>5365</v>
      </c>
      <c r="J46" s="23">
        <v>5756</v>
      </c>
      <c r="K46" s="23">
        <v>5386</v>
      </c>
      <c r="L46" s="23">
        <v>4663</v>
      </c>
      <c r="M46" s="23">
        <v>4291</v>
      </c>
      <c r="N46" s="23">
        <v>4069</v>
      </c>
      <c r="O46" s="23">
        <v>3564</v>
      </c>
      <c r="P46" s="23">
        <v>3027</v>
      </c>
      <c r="Q46" s="23">
        <v>2214</v>
      </c>
      <c r="R46" s="23">
        <v>1418</v>
      </c>
      <c r="S46" s="23">
        <v>924</v>
      </c>
      <c r="T46" s="23">
        <v>536</v>
      </c>
      <c r="U46" s="23">
        <v>421</v>
      </c>
      <c r="V46" s="22"/>
    </row>
    <row r="47" spans="1:23" x14ac:dyDescent="0.25">
      <c r="A47" s="19" t="s">
        <v>6</v>
      </c>
      <c r="B47" s="24">
        <v>105206</v>
      </c>
      <c r="C47" s="23">
        <v>66844</v>
      </c>
      <c r="D47" s="23">
        <v>4073</v>
      </c>
      <c r="E47" s="23">
        <v>4484</v>
      </c>
      <c r="F47" s="23">
        <v>4980</v>
      </c>
      <c r="G47" s="23">
        <v>4742</v>
      </c>
      <c r="H47" s="23">
        <v>4755</v>
      </c>
      <c r="I47" s="23">
        <v>5254</v>
      </c>
      <c r="J47" s="23">
        <v>5713</v>
      </c>
      <c r="K47" s="23">
        <v>5611</v>
      </c>
      <c r="L47" s="23">
        <v>5156</v>
      </c>
      <c r="M47" s="23">
        <v>4814</v>
      </c>
      <c r="N47" s="23">
        <v>4507</v>
      </c>
      <c r="O47" s="23">
        <v>3794</v>
      </c>
      <c r="P47" s="23">
        <v>3092</v>
      </c>
      <c r="Q47" s="23">
        <v>2316</v>
      </c>
      <c r="R47" s="23">
        <v>1511</v>
      </c>
      <c r="S47" s="23">
        <v>1000</v>
      </c>
      <c r="T47" s="23">
        <v>594</v>
      </c>
      <c r="U47" s="23">
        <v>448</v>
      </c>
      <c r="V47" s="22"/>
    </row>
    <row r="48" spans="1:23" x14ac:dyDescent="0.25">
      <c r="B48" s="4"/>
      <c r="C48" s="2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4"/>
      <c r="R48" s="4"/>
      <c r="S48" s="4"/>
      <c r="T48" s="4"/>
      <c r="U48" s="4"/>
    </row>
    <row r="49" spans="1:21" ht="14.4" customHeight="1" x14ac:dyDescent="0.25">
      <c r="A49" s="39" t="s">
        <v>38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x14ac:dyDescent="0.25">
      <c r="A50" s="12"/>
    </row>
    <row r="51" spans="1:21" ht="13.2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21" ht="13.2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21" ht="13.2" x14ac:dyDescent="0.25">
      <c r="A53" s="42"/>
      <c r="B53" s="14"/>
      <c r="C53" s="28"/>
      <c r="D53" s="14"/>
      <c r="E53" s="14"/>
      <c r="F53" s="42"/>
      <c r="G53" s="42"/>
      <c r="H53" s="42"/>
      <c r="I53" s="42"/>
      <c r="J53" s="42"/>
      <c r="K53" s="42"/>
      <c r="L53" s="42"/>
      <c r="M53" s="42"/>
      <c r="N53" s="42"/>
    </row>
    <row r="54" spans="1:21" ht="13.2" x14ac:dyDescent="0.25">
      <c r="A54" s="4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21" ht="13.2" x14ac:dyDescent="0.25">
      <c r="A55" s="4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21" x14ac:dyDescent="0.25">
      <c r="A56" s="42"/>
      <c r="B56" s="37"/>
      <c r="C56" s="40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21" x14ac:dyDescent="0.25">
      <c r="A57" s="42"/>
      <c r="B57" s="37"/>
      <c r="C57" s="40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21" ht="13.2" x14ac:dyDescent="0.25">
      <c r="A58" s="14"/>
      <c r="B58" s="15"/>
      <c r="C58" s="29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21" ht="13.2" x14ac:dyDescent="0.25">
      <c r="A59" s="15"/>
      <c r="B59" s="16"/>
      <c r="C59" s="3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21" ht="13.2" x14ac:dyDescent="0.25">
      <c r="A60" s="15"/>
      <c r="B60" s="16"/>
      <c r="C60" s="30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</sheetData>
  <mergeCells count="25">
    <mergeCell ref="A51:N51"/>
    <mergeCell ref="A52:N52"/>
    <mergeCell ref="A53:A57"/>
    <mergeCell ref="F53:N53"/>
    <mergeCell ref="E56:E57"/>
    <mergeCell ref="F56:F57"/>
    <mergeCell ref="J56:J57"/>
    <mergeCell ref="K56:K57"/>
    <mergeCell ref="L56:L57"/>
    <mergeCell ref="B54:M54"/>
    <mergeCell ref="N54:N57"/>
    <mergeCell ref="B55:L55"/>
    <mergeCell ref="M55:M57"/>
    <mergeCell ref="A3:U3"/>
    <mergeCell ref="A4:A5"/>
    <mergeCell ref="B4:B5"/>
    <mergeCell ref="C4:C5"/>
    <mergeCell ref="D4:U4"/>
    <mergeCell ref="A49:U49"/>
    <mergeCell ref="G56:G57"/>
    <mergeCell ref="H56:H57"/>
    <mergeCell ref="I56:I57"/>
    <mergeCell ref="B56:B57"/>
    <mergeCell ref="C56:C57"/>
    <mergeCell ref="D56:D57"/>
  </mergeCells>
  <pageMargins left="0.39370078740157483" right="0.19685039370078741" top="0" bottom="0" header="0" footer="0"/>
  <pageSetup paperSize="5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 Seguridad Social 2023</vt:lpstr>
      <vt:lpstr>'Con Seguridad Social 2023'!Área_de_impresión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2021-06-14T18:19:25Z</cp:lastPrinted>
  <dcterms:created xsi:type="dcterms:W3CDTF">2016-05-24T19:29:44Z</dcterms:created>
  <dcterms:modified xsi:type="dcterms:W3CDTF">2025-10-08T16:52:31Z</dcterms:modified>
</cp:coreProperties>
</file>